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Tong hop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<sst xmlns="http://schemas.openxmlformats.org/spreadsheetml/2006/main" count="556" uniqueCount="393">
  <si>
    <t>Họ và tên</t>
  </si>
  <si>
    <t>Ngày sinh</t>
  </si>
  <si>
    <t>Điện thoại</t>
  </si>
  <si>
    <t>Email</t>
  </si>
  <si>
    <t>Điểm học tập</t>
  </si>
  <si>
    <t>Xếp loại rèn luyện</t>
  </si>
  <si>
    <t>DANH SÁCH SINH VIÊN ĐỀ NGHỊ XÉT NHẬN HỌC BỔNG PONYCHUNG, HÀN QUỐC</t>
  </si>
  <si>
    <t>Khóa học (QH-…)</t>
  </si>
  <si>
    <t>TT</t>
  </si>
  <si>
    <t>Ghi chú (hoàn cảnh, thành tích…)</t>
  </si>
  <si>
    <t>Nữ</t>
  </si>
  <si>
    <t>Pháp</t>
  </si>
  <si>
    <t>Trung</t>
  </si>
  <si>
    <t>Hàn Quốc</t>
  </si>
  <si>
    <t>Xuất sắc</t>
  </si>
  <si>
    <t>Tốt</t>
  </si>
  <si>
    <t>tính</t>
  </si>
  <si>
    <t>Giới</t>
  </si>
  <si>
    <t xml:space="preserve">     ĐẠI HỌC QUỐC GIA HÀ NỘI</t>
  </si>
  <si>
    <t>Năm học 2013-2014</t>
  </si>
  <si>
    <t xml:space="preserve">Khoa </t>
  </si>
  <si>
    <t>Nguyễn Phương Anh</t>
  </si>
  <si>
    <t>Bùi Ngọc Diệp</t>
  </si>
  <si>
    <t>Hoàng Khánh Ly</t>
  </si>
  <si>
    <t>Phạm Thị Thu Hiền</t>
  </si>
  <si>
    <t>Nguyễn Huyền Trang</t>
  </si>
  <si>
    <t>Trần Phương Thảo</t>
  </si>
  <si>
    <t>Đỗ Thị Thu Hà</t>
  </si>
  <si>
    <t>05.09.95</t>
  </si>
  <si>
    <t>30.10.93</t>
  </si>
  <si>
    <t>14.10.93</t>
  </si>
  <si>
    <t>18.08.92</t>
  </si>
  <si>
    <t>16.10.94</t>
  </si>
  <si>
    <t>27.07.95</t>
  </si>
  <si>
    <t>Phương Tây</t>
  </si>
  <si>
    <t>Sư phạm Anh</t>
  </si>
  <si>
    <t>01658564904</t>
  </si>
  <si>
    <t>0972422542</t>
  </si>
  <si>
    <t>0983277199</t>
  </si>
  <si>
    <t>01667957140</t>
  </si>
  <si>
    <t>01666535035</t>
  </si>
  <si>
    <t>nguyenphuonganh2410@gmail.com</t>
  </si>
  <si>
    <t>lenhhotieuthuy@gmail.com</t>
  </si>
  <si>
    <t>lyulis93@gmail.com</t>
  </si>
  <si>
    <t>hienpham141093@gmail.com</t>
  </si>
  <si>
    <t>thaotran.tt94@gmail.com</t>
  </si>
  <si>
    <t>Trường Đại học Ngoại ngữ</t>
  </si>
  <si>
    <t>Trần Quốc Đạt</t>
  </si>
  <si>
    <t>Nam</t>
  </si>
  <si>
    <t>QH-2011-I</t>
  </si>
  <si>
    <t>VLKT&amp;CNNN</t>
  </si>
  <si>
    <t>01654382341</t>
  </si>
  <si>
    <t>dattq_56@vnu.edu.vn</t>
  </si>
  <si>
    <t>Vũ Trung Kiên</t>
  </si>
  <si>
    <t>QH-2013-I</t>
  </si>
  <si>
    <t>CNTT</t>
  </si>
  <si>
    <t>01262483662</t>
  </si>
  <si>
    <t>kienvt_58@vnu.edu.vn</t>
  </si>
  <si>
    <t>Ngô Thị Oanh</t>
  </si>
  <si>
    <t>QH-2012-I</t>
  </si>
  <si>
    <t>01648959964</t>
  </si>
  <si>
    <t>oanhnt_57@vnu.edu.vn</t>
  </si>
  <si>
    <t>Nguyễn Mạnh Hùng</t>
  </si>
  <si>
    <t>01689399949</t>
  </si>
  <si>
    <t>hungnm_58@vnu.edu.vn</t>
  </si>
  <si>
    <t>Lê Hồng Quang</t>
  </si>
  <si>
    <t>01693212276</t>
  </si>
  <si>
    <t>quanglh_58@vnu.edu.vn</t>
  </si>
  <si>
    <t>- Tham gia NCKH.</t>
  </si>
  <si>
    <t>Nguyễn Thị Cẩm Vân</t>
  </si>
  <si>
    <t>01655448178</t>
  </si>
  <si>
    <t>vanntc_58@vnu.edu.vn</t>
  </si>
  <si>
    <t>Lê Trung Thành</t>
  </si>
  <si>
    <t>ĐTVT</t>
  </si>
  <si>
    <t>01653008712</t>
  </si>
  <si>
    <t>thanhlt_57@vnu.edu.vn</t>
  </si>
  <si>
    <t>Trác Quang Thịnh</t>
  </si>
  <si>
    <t>0948184469</t>
  </si>
  <si>
    <t>thinhtq_58@vnu.edu.vn</t>
  </si>
  <si>
    <t>Lê Thu Hà</t>
  </si>
  <si>
    <t>01663194613</t>
  </si>
  <si>
    <t>halt_56@vnu.edu.vn</t>
  </si>
  <si>
    <t>Dương Quang Vũ</t>
  </si>
  <si>
    <t>0167244002</t>
  </si>
  <si>
    <t>vudq_57@vnu.edu.vn</t>
  </si>
  <si>
    <t>- Tham gia NCKH</t>
  </si>
  <si>
    <t>Hoàng Trọng Lộc</t>
  </si>
  <si>
    <t>0987264958</t>
  </si>
  <si>
    <t>locht_56@vnu.edu.vn</t>
  </si>
  <si>
    <t>Nguyễn Minh Trang</t>
  </si>
  <si>
    <t>01647049039</t>
  </si>
  <si>
    <t>trangnm_58@vnu.edu.vn</t>
  </si>
  <si>
    <t>- Tham gia Tình nguyện hè 2014.</t>
  </si>
  <si>
    <t>Trường Đại học Công nghệ</t>
  </si>
  <si>
    <t>Bùi Thị Hương Lan</t>
  </si>
  <si>
    <t>QH-2011-E</t>
  </si>
  <si>
    <t>TCNH</t>
  </si>
  <si>
    <t>3.69</t>
  </si>
  <si>
    <t>0987655399</t>
  </si>
  <si>
    <t>lambh.yec@gmail.com</t>
  </si>
  <si>
    <t>Phùng Thị Thúy Hăng</t>
  </si>
  <si>
    <t xml:space="preserve">QH-2011-E </t>
  </si>
  <si>
    <t>Kinh tế</t>
  </si>
  <si>
    <t>3.55</t>
  </si>
  <si>
    <t>01652781775</t>
  </si>
  <si>
    <t>phungthuyhang007@gmail.com</t>
  </si>
  <si>
    <t>Lê Thị Ngoan</t>
  </si>
  <si>
    <t>KTQT</t>
  </si>
  <si>
    <t>3.83</t>
  </si>
  <si>
    <t>01692857240</t>
  </si>
  <si>
    <t>lengoan585@gmail.com</t>
  </si>
  <si>
    <t>Trường Đại học Kinh tế</t>
  </si>
  <si>
    <t>Trường Đại học Giáo dục</t>
  </si>
  <si>
    <t>Bùi Thị Thúy</t>
  </si>
  <si>
    <t>QH-2011-S</t>
  </si>
  <si>
    <t>Sư phạm Toán học</t>
  </si>
  <si>
    <t>XS</t>
  </si>
  <si>
    <t>01664258861</t>
  </si>
  <si>
    <t>buithuyk56als@gmail.com</t>
  </si>
  <si>
    <t>Nguyễn Thị Huyền</t>
  </si>
  <si>
    <t>Sư phạm Sinh học</t>
  </si>
  <si>
    <t>01648393306</t>
  </si>
  <si>
    <t>huyenbiology</t>
  </si>
  <si>
    <t>GĐ khó khăn.TSMT 2012, NCKH 2014</t>
  </si>
  <si>
    <t>Có thư bày tỏ nguyện vọng, các bài viết bằng tiếng Anh + Việt, NCKH 2012, GK SV SX, Thành viên đội tuyển dự thi Nghiệp vụ SP, TN, Hiến máu</t>
  </si>
  <si>
    <t>Mạc Thị Ngân</t>
  </si>
  <si>
    <t>Du lịch học</t>
  </si>
  <si>
    <t>0965205891</t>
  </si>
  <si>
    <t>Đặng Minh Hằng</t>
  </si>
  <si>
    <t>Khoa học quản lý CLC</t>
  </si>
  <si>
    <t>01676667304</t>
  </si>
  <si>
    <t>dangminhhang1993@gmail.com</t>
  </si>
  <si>
    <t>Con TB</t>
  </si>
  <si>
    <t>Dương Tất Thành</t>
  </si>
  <si>
    <t>Lịch sử CLC</t>
  </si>
  <si>
    <t>0969392946</t>
  </si>
  <si>
    <t>joonkim1729@gmail.com</t>
  </si>
  <si>
    <t>La Thị Nga</t>
  </si>
  <si>
    <t>Lưu trữ học</t>
  </si>
  <si>
    <t>01652671003</t>
  </si>
  <si>
    <t>langa.ussh@gmail.com</t>
  </si>
  <si>
    <t>Bùi Hải Yến</t>
  </si>
  <si>
    <t>Quốc tế học</t>
  </si>
  <si>
    <t>01662656500</t>
  </si>
  <si>
    <t>buihaiyen1008bluesky@gmail.com</t>
  </si>
  <si>
    <t>Phạm Thị Kim Diện</t>
  </si>
  <si>
    <t>Tâm lý học</t>
  </si>
  <si>
    <t>01686366076</t>
  </si>
  <si>
    <t>kimdienpt.psy@gmail.com</t>
  </si>
  <si>
    <t>Đỗ Thị Thanh</t>
  </si>
  <si>
    <t>30/08/1993</t>
  </si>
  <si>
    <t>Thông tin - Thư viện</t>
  </si>
  <si>
    <t>01632927489</t>
  </si>
  <si>
    <t>dothanh93333@gmail.com</t>
  </si>
  <si>
    <t>Con mồ côi</t>
  </si>
  <si>
    <t>Trường Đại học Khoa học Xã hội và Nhân văn</t>
  </si>
  <si>
    <t>QH-2012-X</t>
  </si>
  <si>
    <t>QH-2011-X</t>
  </si>
  <si>
    <t>QH-2013-X</t>
  </si>
  <si>
    <t>QH-2012-F</t>
  </si>
  <si>
    <t>QH-2013-F</t>
  </si>
  <si>
    <t>QH-2011-F</t>
  </si>
  <si>
    <t>NĂM HỌC 2014-2015</t>
  </si>
  <si>
    <t>Đơn vị</t>
  </si>
  <si>
    <t>Nộp trực tiếp</t>
  </si>
  <si>
    <t>Trường ĐH Khoa học Tự nhiên</t>
  </si>
  <si>
    <t>Trường ĐH Khoa học Xã hội và Nhân văn</t>
  </si>
  <si>
    <t>Trường ĐH Ngoại ngữ</t>
  </si>
  <si>
    <t>Trường ĐH Công nghệ</t>
  </si>
  <si>
    <t>Trường ĐH Kinh tế</t>
  </si>
  <si>
    <t>Khoa Luật</t>
  </si>
  <si>
    <t>TỔNG CỘNG</t>
  </si>
  <si>
    <t>Chỉ tiêu</t>
  </si>
  <si>
    <t>ĐV nộp</t>
  </si>
  <si>
    <t>Trường ĐH Giáo dục</t>
  </si>
  <si>
    <t>Có bài viết đăng tạp chí, GK, Con PTP TCCB</t>
  </si>
  <si>
    <t>Mồ côi bố, GK</t>
  </si>
  <si>
    <t>C1 ĐH NN</t>
  </si>
  <si>
    <t>Hoàn cảnh KK, GK</t>
  </si>
  <si>
    <t>Hà Thị Dung</t>
  </si>
  <si>
    <t>Luật học</t>
  </si>
  <si>
    <t>01645237647</t>
  </si>
  <si>
    <t>dungtgkdo@gmail.com</t>
  </si>
  <si>
    <t>Nguyễn Thị Hoa</t>
  </si>
  <si>
    <t>QH-2011-L</t>
  </si>
  <si>
    <t>QH-2013-L</t>
  </si>
  <si>
    <t>01658258730</t>
  </si>
  <si>
    <t>hoaqhl@gmail.com</t>
  </si>
  <si>
    <t>Là người dân tộc vùng khó khăn, TN</t>
  </si>
  <si>
    <t>GCN hoàn thành khóa học tiếng Hàn, CN SV 5 tốt, GK SV SX, có thư bày tỏ nguyện vọng đi học</t>
  </si>
  <si>
    <t>Có thư bày tỏ nguyện vọng</t>
  </si>
  <si>
    <t>Topik, GK, thư bày tỏ, đã đi học ĐH Sungkyunwan 22/7/2014</t>
  </si>
  <si>
    <t>Topik,GK, GCN khó học tiếng Hàn, Thư bày tỏ, viết tiếng Việt, tiếng Hàn</t>
  </si>
  <si>
    <t>0979438400</t>
  </si>
  <si>
    <t>tranghuyen92@gmail.com</t>
  </si>
  <si>
    <t>NCKH, Thư bày tỏ nguyện vọng</t>
  </si>
  <si>
    <t>Nguyễn Danh Toan</t>
  </si>
  <si>
    <t>QH-2011-T</t>
  </si>
  <si>
    <t>Vật lý</t>
  </si>
  <si>
    <t>01648529792</t>
  </si>
  <si>
    <t>danhtoank56@gmail.com</t>
  </si>
  <si>
    <t>Xác nhận gia đình nông dân, hoàn cảnh khó khăn</t>
  </si>
  <si>
    <t>Lê Thị Thúy Hằng</t>
  </si>
  <si>
    <t>29/12/1991</t>
  </si>
  <si>
    <t>Địa chất</t>
  </si>
  <si>
    <t>01698508591</t>
  </si>
  <si>
    <t>thuyhang2011qghn@gmail.com</t>
  </si>
  <si>
    <t>Phạm Thanh Hà</t>
  </si>
  <si>
    <t>KTTV- HDH</t>
  </si>
  <si>
    <t>0972355393</t>
  </si>
  <si>
    <t>phamthanhha5693@gmail.com</t>
  </si>
  <si>
    <t>Tích cực tham gia hoạt động Đoàn - Hội, giải khuyến khích Sv NCKH cấp trường</t>
  </si>
  <si>
    <t>Trần Thị Cẩm Vân</t>
  </si>
  <si>
    <t>24/11/1995</t>
  </si>
  <si>
    <t>QH-2013-T</t>
  </si>
  <si>
    <t>Sinh học</t>
  </si>
  <si>
    <t>01696999076</t>
  </si>
  <si>
    <t>tranthicamvan_t58@hus.edu.vn</t>
  </si>
  <si>
    <t>Tham gia hiến máu tình nguyện</t>
  </si>
  <si>
    <t>Nguyễn Thị Mai</t>
  </si>
  <si>
    <t>14/9/1995</t>
  </si>
  <si>
    <t>Địa lý</t>
  </si>
  <si>
    <t>0978148042</t>
  </si>
  <si>
    <t>mainguyen1495@gmail.com</t>
  </si>
  <si>
    <t>Tham gia hoạt động tình nguyện</t>
  </si>
  <si>
    <t>Phạm Thị Thơm</t>
  </si>
  <si>
    <t>17/8/1992</t>
  </si>
  <si>
    <t>QH-2010-T</t>
  </si>
  <si>
    <t>Môi trường</t>
  </si>
  <si>
    <t>01682927570</t>
  </si>
  <si>
    <t>phamthom178@gmail.com</t>
  </si>
  <si>
    <t>Gia đình nông dân, giải ba SV NCKH Trường, tích cực tham gia tình nguyện</t>
  </si>
  <si>
    <t>Trần Thị Việt</t>
  </si>
  <si>
    <t>QH-2012-T</t>
  </si>
  <si>
    <t>Toán - Cơ - Tin học</t>
  </si>
  <si>
    <t>0988713933</t>
  </si>
  <si>
    <t>tranthiviet_t57@hus.edu.vn</t>
  </si>
  <si>
    <t>Trường Đại học Khoa học Tự nhiên</t>
  </si>
  <si>
    <t>- tham gia hoạt động tập thể, Tiếp sức mùa thi".</t>
  </si>
  <si>
    <t>- Mong muốn học SĐH tại trường ĐH Korea</t>
  </si>
  <si>
    <t>- Hộ cận ngèo, SV giỏi, TNTN</t>
  </si>
  <si>
    <t>- Tham gia các h/đ Đoàn-Hội tại Trường và KTX</t>
  </si>
  <si>
    <t xml:space="preserve"> '- SV xuất sắc năm,Tham gia công tác Đoàn- Hội.</t>
  </si>
  <si>
    <t>Thư bày tỏ nguyện vọng</t>
  </si>
  <si>
    <t>0973230735</t>
  </si>
  <si>
    <t>dothithuha2707@gmail.com</t>
  </si>
  <si>
    <t>Gia đình nông dân, nhiều GK</t>
  </si>
  <si>
    <t>Đạt giải NCKH cấp Khoa,SV 5 tốt của ĐHQGHN, Thư bày tỏ</t>
  </si>
  <si>
    <t>Hoạt động Đoàn-Hội, hiến mau nhân đạo, Thư bày tỏ</t>
  </si>
  <si>
    <t>Gia đình hộ cận nghèo</t>
  </si>
  <si>
    <t>Bùi Bích Phương</t>
  </si>
  <si>
    <t>SP tiếng Anh</t>
  </si>
  <si>
    <t>01699286009</t>
  </si>
  <si>
    <t>GĐ khó khăn, GK, CN đoàn hội</t>
  </si>
  <si>
    <t>Phạm Minh Phương</t>
  </si>
  <si>
    <t>2/2/1993</t>
  </si>
  <si>
    <t>KT và KDQT</t>
  </si>
  <si>
    <t>0987922673</t>
  </si>
  <si>
    <t>Có bản báo cáo thành tích, tham gia h/đ, NCKH</t>
  </si>
  <si>
    <t>KT QT</t>
  </si>
  <si>
    <t>Trịnh Thị Hằng</t>
  </si>
  <si>
    <t>ĐH Công nghệ</t>
  </si>
  <si>
    <t>18/2/1994</t>
  </si>
  <si>
    <t>Trần Thị Trang</t>
  </si>
  <si>
    <t>Kế toán</t>
  </si>
  <si>
    <t>Hà Thị Phượng</t>
  </si>
  <si>
    <t xml:space="preserve">NCKH, Hộ ND, </t>
  </si>
  <si>
    <t>6/6/1992</t>
  </si>
  <si>
    <t>Khoa học MT</t>
  </si>
  <si>
    <t>Lưu Hoài Trang</t>
  </si>
  <si>
    <t>27/1/1993</t>
  </si>
  <si>
    <t>GK</t>
  </si>
  <si>
    <t>Văn học</t>
  </si>
  <si>
    <t>Trịnh Thị Thu</t>
  </si>
  <si>
    <t>9/2/1994</t>
  </si>
  <si>
    <t>CN Đoàn, TN</t>
  </si>
  <si>
    <t>KHMT</t>
  </si>
  <si>
    <t>01696514911</t>
  </si>
  <si>
    <t>Phạm Văn Chính</t>
  </si>
  <si>
    <t>0989880724</t>
  </si>
  <si>
    <t xml:space="preserve">GK, chứng nhận Đảng, </t>
  </si>
  <si>
    <t>Nguyễn Việt Thanh</t>
  </si>
  <si>
    <t>Công nghệ TT</t>
  </si>
  <si>
    <t>0988406007</t>
  </si>
  <si>
    <t>CN Hội</t>
  </si>
  <si>
    <t>Ngô Văn Tân</t>
  </si>
  <si>
    <t>18/8/1994</t>
  </si>
  <si>
    <t>0979646684</t>
  </si>
  <si>
    <t>Nguyễn Quỳnh Nga</t>
  </si>
  <si>
    <t>14/1/1993</t>
  </si>
  <si>
    <t>0987377903</t>
  </si>
  <si>
    <t>SV giỏi, NCKH, h/đ Đoàn</t>
  </si>
  <si>
    <t>Đặng Linh Chi</t>
  </si>
  <si>
    <t>18/3/1993</t>
  </si>
  <si>
    <t>0968034077</t>
  </si>
  <si>
    <t>GK Đoàn Hội, CN Đảng</t>
  </si>
  <si>
    <t>Thủy văn học</t>
  </si>
  <si>
    <t>Nguyễn Thị Hải</t>
  </si>
  <si>
    <t>Đi Jennesy</t>
  </si>
  <si>
    <t>01656999519</t>
  </si>
  <si>
    <t>Ngôn ngữ NB</t>
  </si>
  <si>
    <t>Vũ Thiên Thủy Hiền</t>
  </si>
  <si>
    <t>30/12/1993</t>
  </si>
  <si>
    <t>0948138819</t>
  </si>
  <si>
    <t>Vũ Đình Quang</t>
  </si>
  <si>
    <t>25/10/1994</t>
  </si>
  <si>
    <t>01659290442</t>
  </si>
  <si>
    <t>Cơ học KT</t>
  </si>
  <si>
    <t>Hoàn cảnh khó khăn</t>
  </si>
  <si>
    <t>Phạm Thị Ngọc Thanh</t>
  </si>
  <si>
    <t>22/10/1993</t>
  </si>
  <si>
    <t>01239258868</t>
  </si>
  <si>
    <t>GK SV giỏi, Đoàn</t>
  </si>
  <si>
    <t>SP tiếng Anh CLC</t>
  </si>
  <si>
    <t>Nguyễn Thị Bích</t>
  </si>
  <si>
    <t>10/7/1993</t>
  </si>
  <si>
    <t>01668060570</t>
  </si>
  <si>
    <t>Vùng KK, GCN, Thư bày tỏ</t>
  </si>
  <si>
    <t>Nguyễn Hoàng Hào</t>
  </si>
  <si>
    <t>26/1/1994</t>
  </si>
  <si>
    <t>01694604082</t>
  </si>
  <si>
    <t>Nguyễn Thanh Hương</t>
  </si>
  <si>
    <t>0982646008</t>
  </si>
  <si>
    <t>GK Hội</t>
  </si>
  <si>
    <t>Xã hội học</t>
  </si>
  <si>
    <t>Nguyễn Thị Hiên</t>
  </si>
  <si>
    <t>2/2/1995</t>
  </si>
  <si>
    <t>GK, TN</t>
  </si>
  <si>
    <t>Đông phương học</t>
  </si>
  <si>
    <t>Nguyễn Hoàng Anh</t>
  </si>
  <si>
    <t>Topik</t>
  </si>
  <si>
    <t>KT đối ngoại (bằng kép)</t>
  </si>
  <si>
    <t>Hoàng Thị Bích Hồng</t>
  </si>
  <si>
    <t>CN Hội, hiến máu</t>
  </si>
  <si>
    <t>QH-2013-E</t>
  </si>
  <si>
    <t>KT QT (bằng kép)</t>
  </si>
  <si>
    <t>Nguyễn Thị Phương Thảo</t>
  </si>
  <si>
    <t>01682544536</t>
  </si>
  <si>
    <t>01648713066</t>
  </si>
  <si>
    <t>0949864766</t>
  </si>
  <si>
    <t>01677722291</t>
  </si>
  <si>
    <t>Tôn Thị Minh Thư</t>
  </si>
  <si>
    <t>5/2/1993</t>
  </si>
  <si>
    <t>01696377557</t>
  </si>
  <si>
    <t>GK, TS mùa thi</t>
  </si>
  <si>
    <t>Nguyễn Thị Trà</t>
  </si>
  <si>
    <t>14/2/1995</t>
  </si>
  <si>
    <t>Hộ nghèo</t>
  </si>
  <si>
    <t>0969655082</t>
  </si>
  <si>
    <t>Phan Thị Hải Yến</t>
  </si>
  <si>
    <t>30/07/1993</t>
  </si>
  <si>
    <t>01636272461</t>
  </si>
  <si>
    <t>Cận nghèo, SV 5 tôt, GCN</t>
  </si>
  <si>
    <t>Tiếng Anh</t>
  </si>
  <si>
    <t>25/11/1993</t>
  </si>
  <si>
    <t>01656006833</t>
  </si>
  <si>
    <t>Hóa dược</t>
  </si>
  <si>
    <t xml:space="preserve">Hộ Nông dân, bài viết </t>
  </si>
  <si>
    <t>Nguyễn Văn Sơn</t>
  </si>
  <si>
    <t>Vũ Thị Thùy Dương</t>
  </si>
  <si>
    <t>01677660327</t>
  </si>
  <si>
    <t>NCKH, SVSX, TN</t>
  </si>
  <si>
    <t>Lê Thị Thủy</t>
  </si>
  <si>
    <t>16/11/1994</t>
  </si>
  <si>
    <t>01628899787</t>
  </si>
  <si>
    <t xml:space="preserve">VN học </t>
  </si>
  <si>
    <t>XN GĐ khó khăn, hiến máu</t>
  </si>
  <si>
    <t>Phạm Minh Thúy</t>
  </si>
  <si>
    <t>17/2/1993</t>
  </si>
  <si>
    <t>KT quốc tế</t>
  </si>
  <si>
    <t>XĐ GĐ khó khăn</t>
  </si>
  <si>
    <t>01674316657</t>
  </si>
  <si>
    <t>Phí Thị Thu</t>
  </si>
  <si>
    <t>29/11/1994</t>
  </si>
  <si>
    <t>01655896892</t>
  </si>
  <si>
    <t>Nguyễn Thanh Hùng</t>
  </si>
  <si>
    <t>6/11/1993</t>
  </si>
  <si>
    <t>01235665062</t>
  </si>
  <si>
    <t>Công nghệ hạt nhân</t>
  </si>
  <si>
    <t>Hoàng Như Đồng</t>
  </si>
  <si>
    <t>11/4/1993</t>
  </si>
  <si>
    <t>01685482484</t>
  </si>
  <si>
    <t>Đã nhận HB Ponychung 2013</t>
  </si>
  <si>
    <t>công bố 2 bài báo tại HN QT, NCKH</t>
  </si>
  <si>
    <t>Nguyễn Xuân Bắc</t>
  </si>
  <si>
    <t>1/9/1993</t>
  </si>
  <si>
    <t>CN ĐT VT</t>
  </si>
  <si>
    <t>1 bài báo, NCKH</t>
  </si>
  <si>
    <t>01644801428</t>
  </si>
  <si>
    <t>Trần Thị Hương</t>
  </si>
  <si>
    <t>11/6/1994</t>
  </si>
  <si>
    <t>CLB Thuyết trình</t>
  </si>
  <si>
    <t>SỐ LƯỢNG SINH VIÊN ĐỀ NGHỊ XÉT NHẬN HỌC BỔNG PONYCHUNG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</si>
</sst>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0"/>
      <color theme="10"/>
      <name val="Times New Roman"/>
      <family val="1"/>
    </font>
    <font>
      <sz val="13"/>
      <color rgb="FF000000"/>
      <name val="Times New Roman"/>
      <family val="1"/>
    </font>
    <font>
      <sz val="10"/>
      <name val="Cambria"/>
      <family val="1"/>
    </font>
    <font>
      <sz val="9"/>
      <name val="Cambria"/>
      <family val="1"/>
    </font>
    <font>
      <b/>
      <sz val="1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11" xfId="53" applyFont="1" applyFill="1" applyBorder="1" applyAlignment="1" applyProtection="1">
      <alignment vertical="top" wrapText="1"/>
      <protection/>
    </xf>
    <xf numFmtId="0" fontId="14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53" applyFont="1" applyFill="1" applyBorder="1" applyAlignment="1" applyProtection="1">
      <alignment vertical="top" wrapText="1"/>
      <protection/>
    </xf>
    <xf numFmtId="0" fontId="12" fillId="0" borderId="11" xfId="53" applyFont="1" applyFill="1" applyBorder="1" applyAlignment="1" applyProtection="1">
      <alignment vertical="top" wrapText="1"/>
      <protection/>
    </xf>
    <xf numFmtId="49" fontId="12" fillId="0" borderId="11" xfId="0" applyNumberFormat="1" applyFont="1" applyFill="1" applyBorder="1" applyAlignment="1">
      <alignment horizontal="center" vertical="top" wrapText="1"/>
    </xf>
    <xf numFmtId="0" fontId="11" fillId="0" borderId="11" xfId="53" applyFont="1" applyFill="1" applyBorder="1" applyAlignment="1" applyProtection="1">
      <alignment vertical="top" wrapText="1"/>
      <protection/>
    </xf>
    <xf numFmtId="49" fontId="12" fillId="0" borderId="11" xfId="0" applyNumberFormat="1" applyFont="1" applyFill="1" applyBorder="1" applyAlignment="1" quotePrefix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56" fillId="0" borderId="10" xfId="53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14" fontId="12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 quotePrefix="1">
      <alignment/>
    </xf>
    <xf numFmtId="49" fontId="12" fillId="0" borderId="10" xfId="0" applyNumberFormat="1" applyFont="1" applyBorder="1" applyAlignment="1" quotePrefix="1">
      <alignment vertical="top" wrapText="1"/>
    </xf>
    <xf numFmtId="0" fontId="12" fillId="0" borderId="10" xfId="0" applyFont="1" applyBorder="1" applyAlignment="1">
      <alignment horizontal="left" vertical="top" wrapText="1"/>
    </xf>
    <xf numFmtId="14" fontId="12" fillId="0" borderId="10" xfId="0" applyNumberFormat="1" applyFont="1" applyBorder="1" applyAlignment="1">
      <alignment horizontal="left" vertical="top" wrapText="1"/>
    </xf>
    <xf numFmtId="49" fontId="12" fillId="0" borderId="10" xfId="0" applyNumberFormat="1" applyFont="1" applyBorder="1" applyAlignment="1" quotePrefix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/>
    </xf>
    <xf numFmtId="0" fontId="12" fillId="0" borderId="10" xfId="0" applyFont="1" applyBorder="1" applyAlignment="1">
      <alignment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 quotePrefix="1">
      <alignment horizontal="center" vertical="top" wrapText="1"/>
    </xf>
    <xf numFmtId="0" fontId="12" fillId="0" borderId="10" xfId="0" applyFont="1" applyFill="1" applyBorder="1" applyAlignment="1" quotePrefix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 wrapText="1"/>
    </xf>
    <xf numFmtId="14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 quotePrefix="1">
      <alignment horizontal="center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6" fillId="0" borderId="11" xfId="53" applyFont="1" applyFill="1" applyBorder="1" applyAlignment="1" applyProtection="1">
      <alignment vertical="center" wrapText="1"/>
      <protection/>
    </xf>
    <xf numFmtId="0" fontId="56" fillId="0" borderId="10" xfId="53" applyFont="1" applyBorder="1" applyAlignment="1" applyProtection="1">
      <alignment vertical="center"/>
      <protection/>
    </xf>
    <xf numFmtId="0" fontId="56" fillId="0" borderId="10" xfId="53" applyFont="1" applyBorder="1" applyAlignment="1" applyProtection="1">
      <alignment vertical="center" wrapText="1"/>
      <protection/>
    </xf>
    <xf numFmtId="0" fontId="11" fillId="0" borderId="10" xfId="53" applyFont="1" applyBorder="1" applyAlignment="1" applyProtection="1">
      <alignment vertical="top" wrapText="1"/>
      <protection/>
    </xf>
    <xf numFmtId="0" fontId="16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justify" vertical="top" wrapText="1"/>
    </xf>
    <xf numFmtId="0" fontId="57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2" fillId="0" borderId="10" xfId="0" applyFont="1" applyBorder="1" applyAlignment="1">
      <alignment horizontal="left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58" fillId="0" borderId="10" xfId="0" applyNumberFormat="1" applyFont="1" applyBorder="1" applyAlignment="1">
      <alignment vertical="center" wrapText="1"/>
    </xf>
    <xf numFmtId="0" fontId="58" fillId="0" borderId="10" xfId="0" applyNumberFormat="1" applyFont="1" applyBorder="1" applyAlignment="1" quotePrefix="1">
      <alignment vertical="center" wrapText="1"/>
    </xf>
    <xf numFmtId="0" fontId="59" fillId="0" borderId="10" xfId="0" applyNumberFormat="1" applyFont="1" applyBorder="1" applyAlignment="1">
      <alignment vertical="center" wrapText="1"/>
    </xf>
    <xf numFmtId="0" fontId="58" fillId="0" borderId="10" xfId="0" applyNumberFormat="1" applyFont="1" applyBorder="1" applyAlignment="1">
      <alignment horizontal="left" vertical="center" wrapText="1"/>
    </xf>
    <xf numFmtId="14" fontId="58" fillId="0" borderId="10" xfId="0" applyNumberFormat="1" applyFont="1" applyBorder="1" applyAlignment="1" quotePrefix="1">
      <alignment vertical="center" wrapText="1"/>
    </xf>
    <xf numFmtId="14" fontId="58" fillId="0" borderId="10" xfId="0" applyNumberFormat="1" applyFont="1" applyBorder="1" applyAlignment="1">
      <alignment vertical="center" wrapText="1"/>
    </xf>
    <xf numFmtId="0" fontId="60" fillId="0" borderId="10" xfId="0" applyNumberFormat="1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0" fontId="58" fillId="0" borderId="10" xfId="0" applyFont="1" applyBorder="1" applyAlignment="1" quotePrefix="1">
      <alignment vertical="center" wrapText="1"/>
    </xf>
    <xf numFmtId="0" fontId="58" fillId="0" borderId="10" xfId="0" applyFont="1" applyBorder="1" applyAlignment="1">
      <alignment horizontal="left" vertical="center" wrapText="1"/>
    </xf>
    <xf numFmtId="49" fontId="58" fillId="0" borderId="10" xfId="0" applyNumberFormat="1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49" fontId="58" fillId="0" borderId="10" xfId="0" applyNumberFormat="1" applyFont="1" applyBorder="1" applyAlignment="1" quotePrefix="1">
      <alignment vertical="center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54" fillId="0" borderId="13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7" fillId="0" borderId="11" xfId="53" applyFill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guyenphuonganh2410@gmail.com" TargetMode="External" /><Relationship Id="rId2" Type="http://schemas.openxmlformats.org/officeDocument/2006/relationships/hyperlink" Target="mailto:lenhhotieuthuy@gmail.com" TargetMode="External" /><Relationship Id="rId3" Type="http://schemas.openxmlformats.org/officeDocument/2006/relationships/hyperlink" Target="mailto:lyulis93@gmail.com" TargetMode="External" /><Relationship Id="rId4" Type="http://schemas.openxmlformats.org/officeDocument/2006/relationships/hyperlink" Target="mailto:hienpham141093@gmail.com" TargetMode="External" /><Relationship Id="rId5" Type="http://schemas.openxmlformats.org/officeDocument/2006/relationships/hyperlink" Target="mailto:thaotran.tt94@gmail.com" TargetMode="External" /><Relationship Id="rId6" Type="http://schemas.openxmlformats.org/officeDocument/2006/relationships/hyperlink" Target="mailto:thinhtq_58@vnu.edu.vn" TargetMode="External" /><Relationship Id="rId7" Type="http://schemas.openxmlformats.org/officeDocument/2006/relationships/hyperlink" Target="mailto:oanhnt_57@vnu.edu.vn" TargetMode="External" /><Relationship Id="rId8" Type="http://schemas.openxmlformats.org/officeDocument/2006/relationships/hyperlink" Target="mailto:dattq_56@vnu.edu.vn" TargetMode="External" /><Relationship Id="rId9" Type="http://schemas.openxmlformats.org/officeDocument/2006/relationships/hyperlink" Target="mailto:kienvt_58@vnu.edu.vn" TargetMode="External" /><Relationship Id="rId10" Type="http://schemas.openxmlformats.org/officeDocument/2006/relationships/hyperlink" Target="mailto:vudq_57@vnu.edu.vn" TargetMode="External" /><Relationship Id="rId11" Type="http://schemas.openxmlformats.org/officeDocument/2006/relationships/hyperlink" Target="mailto:hungnm_58@vnu.edu.vn" TargetMode="External" /><Relationship Id="rId12" Type="http://schemas.openxmlformats.org/officeDocument/2006/relationships/hyperlink" Target="mailto:halt_56@vnu.edu.vn" TargetMode="External" /><Relationship Id="rId13" Type="http://schemas.openxmlformats.org/officeDocument/2006/relationships/hyperlink" Target="mailto:trangnm_58@vnu.edu.vn" TargetMode="External" /><Relationship Id="rId14" Type="http://schemas.openxmlformats.org/officeDocument/2006/relationships/hyperlink" Target="mailto:locht_56@vnu.edu.vn" TargetMode="External" /><Relationship Id="rId15" Type="http://schemas.openxmlformats.org/officeDocument/2006/relationships/hyperlink" Target="mailto:vanntc_58@vnu.edu.vn" TargetMode="External" /><Relationship Id="rId16" Type="http://schemas.openxmlformats.org/officeDocument/2006/relationships/hyperlink" Target="mailto:thanhlt_57@vnu.edu.vn" TargetMode="External" /><Relationship Id="rId17" Type="http://schemas.openxmlformats.org/officeDocument/2006/relationships/hyperlink" Target="mailto:quanglh_58@vnu.edu.vn" TargetMode="External" /><Relationship Id="rId18" Type="http://schemas.openxmlformats.org/officeDocument/2006/relationships/hyperlink" Target="mailto:lambh.yec@gmail.com" TargetMode="External" /><Relationship Id="rId19" Type="http://schemas.openxmlformats.org/officeDocument/2006/relationships/hyperlink" Target="mailto:phungthuyhang007@gmail.com" TargetMode="External" /><Relationship Id="rId20" Type="http://schemas.openxmlformats.org/officeDocument/2006/relationships/hyperlink" Target="mailto:lengoan585@gmail.com" TargetMode="External" /><Relationship Id="rId21" Type="http://schemas.openxmlformats.org/officeDocument/2006/relationships/hyperlink" Target="mailto:buithuyk56als@gmail.com" TargetMode="External" /><Relationship Id="rId22" Type="http://schemas.openxmlformats.org/officeDocument/2006/relationships/hyperlink" Target="mailto:joonkim1729@gmail.com" TargetMode="External" /><Relationship Id="rId23" Type="http://schemas.openxmlformats.org/officeDocument/2006/relationships/hyperlink" Target="mailto:buihaiyen1008bluesky@gmail.com" TargetMode="External" /><Relationship Id="rId24" Type="http://schemas.openxmlformats.org/officeDocument/2006/relationships/hyperlink" Target="mailto:dangminhhang1993@gmail.com" TargetMode="External" /><Relationship Id="rId25" Type="http://schemas.openxmlformats.org/officeDocument/2006/relationships/hyperlink" Target="mailto:langa.ussh@gmail.com" TargetMode="External" /><Relationship Id="rId26" Type="http://schemas.openxmlformats.org/officeDocument/2006/relationships/hyperlink" Target="mailto:dothanh93333@gmail.com" TargetMode="External" /><Relationship Id="rId27" Type="http://schemas.openxmlformats.org/officeDocument/2006/relationships/hyperlink" Target="mailto:kimdienpt.psy@gmail.com" TargetMode="External" /><Relationship Id="rId28" Type="http://schemas.openxmlformats.org/officeDocument/2006/relationships/hyperlink" Target="mailto:dungtgkdo@gmail.com" TargetMode="External" /><Relationship Id="rId29" Type="http://schemas.openxmlformats.org/officeDocument/2006/relationships/hyperlink" Target="mailto:hoaqhl@gmail.com" TargetMode="External" /><Relationship Id="rId30" Type="http://schemas.openxmlformats.org/officeDocument/2006/relationships/hyperlink" Target="mailto:tranghuyen92@gmail.com" TargetMode="External" /><Relationship Id="rId31" Type="http://schemas.openxmlformats.org/officeDocument/2006/relationships/hyperlink" Target="mailto:danhtoank56@gmail.com" TargetMode="External" /><Relationship Id="rId32" Type="http://schemas.openxmlformats.org/officeDocument/2006/relationships/hyperlink" Target="mailto:thuyhang2011qghn@gmail.com" TargetMode="External" /><Relationship Id="rId33" Type="http://schemas.openxmlformats.org/officeDocument/2006/relationships/hyperlink" Target="mailto:mainguyen1495@gmail.com" TargetMode="External" /><Relationship Id="rId34" Type="http://schemas.openxmlformats.org/officeDocument/2006/relationships/hyperlink" Target="mailto:phamthanhha5693@gmail.com" TargetMode="External" /><Relationship Id="rId35" Type="http://schemas.openxmlformats.org/officeDocument/2006/relationships/hyperlink" Target="mailto:tranthicamvan_t58@hus.edu.vn" TargetMode="External" /><Relationship Id="rId36" Type="http://schemas.openxmlformats.org/officeDocument/2006/relationships/hyperlink" Target="mailto:phamthom178@gmail.com" TargetMode="External" /><Relationship Id="rId37" Type="http://schemas.openxmlformats.org/officeDocument/2006/relationships/hyperlink" Target="mailto:tranthiviet_t57@hus.edu.vn" TargetMode="External" /><Relationship Id="rId38" Type="http://schemas.openxmlformats.org/officeDocument/2006/relationships/hyperlink" Target="mailto:dothithuha2707@gmail.com" TargetMode="External" /><Relationship Id="rId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zoomScalePageLayoutView="0" workbookViewId="0" topLeftCell="A38">
      <selection activeCell="J42" sqref="J42"/>
    </sheetView>
  </sheetViews>
  <sheetFormatPr defaultColWidth="9.140625" defaultRowHeight="12.75"/>
  <cols>
    <col min="1" max="1" width="4.57421875" style="23" customWidth="1"/>
    <col min="2" max="2" width="17.57421875" style="0" customWidth="1"/>
    <col min="3" max="3" width="7.00390625" style="0" customWidth="1"/>
    <col min="4" max="4" width="10.28125" style="0" customWidth="1"/>
    <col min="5" max="5" width="11.7109375" style="0" customWidth="1"/>
    <col min="6" max="6" width="13.7109375" style="78" customWidth="1"/>
    <col min="7" max="7" width="8.7109375" style="0" customWidth="1"/>
    <col min="8" max="8" width="10.7109375" style="0" customWidth="1"/>
    <col min="9" max="9" width="12.57421875" style="10" customWidth="1"/>
    <col min="10" max="10" width="25.7109375" style="70" customWidth="1"/>
    <col min="11" max="11" width="22.7109375" style="78" customWidth="1"/>
  </cols>
  <sheetData>
    <row r="1" spans="1:10" ht="15.75">
      <c r="A1" s="26" t="s">
        <v>18</v>
      </c>
      <c r="B1" s="26"/>
      <c r="C1" s="26"/>
      <c r="D1" s="26"/>
      <c r="I1" s="106"/>
      <c r="J1" s="106"/>
    </row>
    <row r="2" spans="1:4" ht="15.75">
      <c r="A2" s="20"/>
      <c r="B2" s="3"/>
      <c r="C2" s="3"/>
      <c r="D2" s="3"/>
    </row>
    <row r="3" spans="1:11" ht="18.75">
      <c r="A3" s="107" t="s">
        <v>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8.75">
      <c r="A4" s="107" t="s">
        <v>162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4" ht="16.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1" ht="18.75">
      <c r="A6" s="21"/>
      <c r="B6" s="12"/>
      <c r="C6" s="12"/>
      <c r="D6" s="12"/>
      <c r="E6" s="12"/>
      <c r="F6" s="13"/>
      <c r="G6" s="12"/>
      <c r="H6" s="12"/>
      <c r="I6" s="12"/>
      <c r="J6" s="24"/>
      <c r="K6" s="13"/>
    </row>
    <row r="7" spans="1:13" s="6" customFormat="1" ht="26.25" customHeight="1">
      <c r="A7" s="113" t="s">
        <v>8</v>
      </c>
      <c r="B7" s="104" t="s">
        <v>0</v>
      </c>
      <c r="C7" s="45" t="s">
        <v>17</v>
      </c>
      <c r="D7" s="104" t="s">
        <v>1</v>
      </c>
      <c r="E7" s="104" t="s">
        <v>7</v>
      </c>
      <c r="F7" s="104" t="s">
        <v>20</v>
      </c>
      <c r="G7" s="115" t="s">
        <v>19</v>
      </c>
      <c r="H7" s="115"/>
      <c r="I7" s="102" t="s">
        <v>2</v>
      </c>
      <c r="J7" s="104" t="s">
        <v>3</v>
      </c>
      <c r="K7" s="101" t="s">
        <v>9</v>
      </c>
      <c r="L7" s="4"/>
      <c r="M7" s="5"/>
    </row>
    <row r="8" spans="1:13" s="6" customFormat="1" ht="28.5" customHeight="1">
      <c r="A8" s="114"/>
      <c r="B8" s="105"/>
      <c r="C8" s="46" t="s">
        <v>16</v>
      </c>
      <c r="D8" s="105"/>
      <c r="E8" s="105"/>
      <c r="F8" s="105"/>
      <c r="G8" s="27" t="s">
        <v>4</v>
      </c>
      <c r="H8" s="27" t="s">
        <v>5</v>
      </c>
      <c r="I8" s="103"/>
      <c r="J8" s="105"/>
      <c r="K8" s="101"/>
      <c r="L8" s="4"/>
      <c r="M8" s="5"/>
    </row>
    <row r="9" spans="1:13" s="6" customFormat="1" ht="28.5" customHeight="1">
      <c r="A9" s="97" t="s">
        <v>237</v>
      </c>
      <c r="B9" s="98"/>
      <c r="C9" s="98"/>
      <c r="D9" s="98"/>
      <c r="E9" s="98"/>
      <c r="F9" s="98"/>
      <c r="G9" s="98"/>
      <c r="H9" s="98"/>
      <c r="I9" s="98"/>
      <c r="J9" s="98"/>
      <c r="K9" s="99"/>
      <c r="L9" s="4"/>
      <c r="M9" s="5"/>
    </row>
    <row r="10" spans="1:13" s="6" customFormat="1" ht="28.5" customHeight="1">
      <c r="A10" s="47">
        <v>1</v>
      </c>
      <c r="B10" s="48" t="s">
        <v>196</v>
      </c>
      <c r="C10" s="49" t="s">
        <v>48</v>
      </c>
      <c r="D10" s="50">
        <v>34128</v>
      </c>
      <c r="E10" s="49" t="s">
        <v>197</v>
      </c>
      <c r="F10" s="48" t="s">
        <v>198</v>
      </c>
      <c r="G10" s="28">
        <v>3.74</v>
      </c>
      <c r="H10" s="28" t="s">
        <v>14</v>
      </c>
      <c r="I10" s="51" t="s">
        <v>199</v>
      </c>
      <c r="J10" s="71" t="s">
        <v>200</v>
      </c>
      <c r="K10" s="37" t="s">
        <v>201</v>
      </c>
      <c r="L10" s="4"/>
      <c r="M10" s="5"/>
    </row>
    <row r="11" spans="1:13" s="6" customFormat="1" ht="28.5" customHeight="1">
      <c r="A11" s="47">
        <v>2</v>
      </c>
      <c r="B11" s="48" t="s">
        <v>202</v>
      </c>
      <c r="C11" s="49" t="s">
        <v>10</v>
      </c>
      <c r="D11" s="49" t="s">
        <v>203</v>
      </c>
      <c r="E11" s="49" t="s">
        <v>197</v>
      </c>
      <c r="F11" s="48" t="s">
        <v>204</v>
      </c>
      <c r="G11" s="28">
        <v>3.36</v>
      </c>
      <c r="H11" s="28" t="s">
        <v>14</v>
      </c>
      <c r="I11" s="51" t="s">
        <v>205</v>
      </c>
      <c r="J11" s="71" t="s">
        <v>206</v>
      </c>
      <c r="K11" s="37" t="s">
        <v>246</v>
      </c>
      <c r="L11" s="4"/>
      <c r="M11" s="5"/>
    </row>
    <row r="12" spans="1:13" s="6" customFormat="1" ht="28.5" customHeight="1">
      <c r="A12" s="47">
        <v>3</v>
      </c>
      <c r="B12" s="48" t="s">
        <v>207</v>
      </c>
      <c r="C12" s="49" t="s">
        <v>10</v>
      </c>
      <c r="D12" s="50">
        <v>34095</v>
      </c>
      <c r="E12" s="49" t="s">
        <v>197</v>
      </c>
      <c r="F12" s="48" t="s">
        <v>208</v>
      </c>
      <c r="G12" s="28">
        <v>3.9</v>
      </c>
      <c r="H12" s="28" t="s">
        <v>14</v>
      </c>
      <c r="I12" s="51" t="s">
        <v>209</v>
      </c>
      <c r="J12" s="71" t="s">
        <v>210</v>
      </c>
      <c r="K12" s="37" t="s">
        <v>211</v>
      </c>
      <c r="L12" s="4"/>
      <c r="M12" s="5"/>
    </row>
    <row r="13" spans="1:13" s="6" customFormat="1" ht="28.5" customHeight="1">
      <c r="A13" s="47">
        <v>4</v>
      </c>
      <c r="B13" s="48" t="s">
        <v>212</v>
      </c>
      <c r="C13" s="49" t="s">
        <v>10</v>
      </c>
      <c r="D13" s="49" t="s">
        <v>213</v>
      </c>
      <c r="E13" s="49" t="s">
        <v>214</v>
      </c>
      <c r="F13" s="48" t="s">
        <v>215</v>
      </c>
      <c r="G13" s="28">
        <v>3.71</v>
      </c>
      <c r="H13" s="28" t="s">
        <v>14</v>
      </c>
      <c r="I13" s="51" t="s">
        <v>216</v>
      </c>
      <c r="J13" s="71" t="s">
        <v>217</v>
      </c>
      <c r="K13" s="37" t="s">
        <v>218</v>
      </c>
      <c r="L13" s="4"/>
      <c r="M13" s="5"/>
    </row>
    <row r="14" spans="1:13" s="6" customFormat="1" ht="28.5" customHeight="1">
      <c r="A14" s="47">
        <v>5</v>
      </c>
      <c r="B14" s="48" t="s">
        <v>219</v>
      </c>
      <c r="C14" s="49" t="s">
        <v>10</v>
      </c>
      <c r="D14" s="49" t="s">
        <v>220</v>
      </c>
      <c r="E14" s="49" t="s">
        <v>214</v>
      </c>
      <c r="F14" s="48" t="s">
        <v>221</v>
      </c>
      <c r="G14" s="28">
        <v>3.87</v>
      </c>
      <c r="H14" s="28" t="s">
        <v>14</v>
      </c>
      <c r="I14" s="51" t="s">
        <v>222</v>
      </c>
      <c r="J14" s="71" t="s">
        <v>223</v>
      </c>
      <c r="K14" s="37" t="s">
        <v>224</v>
      </c>
      <c r="L14" s="4"/>
      <c r="M14" s="5"/>
    </row>
    <row r="15" spans="1:13" s="6" customFormat="1" ht="28.5" customHeight="1">
      <c r="A15" s="47">
        <v>6</v>
      </c>
      <c r="B15" s="48" t="s">
        <v>225</v>
      </c>
      <c r="C15" s="49" t="s">
        <v>10</v>
      </c>
      <c r="D15" s="49" t="s">
        <v>226</v>
      </c>
      <c r="E15" s="49" t="s">
        <v>227</v>
      </c>
      <c r="F15" s="48" t="s">
        <v>228</v>
      </c>
      <c r="G15" s="28">
        <v>3.45</v>
      </c>
      <c r="H15" s="28" t="s">
        <v>14</v>
      </c>
      <c r="I15" s="51" t="s">
        <v>229</v>
      </c>
      <c r="J15" s="71" t="s">
        <v>230</v>
      </c>
      <c r="K15" s="37" t="s">
        <v>231</v>
      </c>
      <c r="L15" s="4"/>
      <c r="M15" s="5"/>
    </row>
    <row r="16" spans="1:13" s="6" customFormat="1" ht="28.5" customHeight="1">
      <c r="A16" s="47">
        <v>7</v>
      </c>
      <c r="B16" s="52" t="s">
        <v>232</v>
      </c>
      <c r="C16" s="53" t="s">
        <v>10</v>
      </c>
      <c r="D16" s="54">
        <v>34612</v>
      </c>
      <c r="E16" s="53" t="s">
        <v>233</v>
      </c>
      <c r="F16" s="79" t="s">
        <v>234</v>
      </c>
      <c r="G16" s="53">
        <v>3.55</v>
      </c>
      <c r="H16" s="53" t="s">
        <v>14</v>
      </c>
      <c r="I16" s="56" t="s">
        <v>235</v>
      </c>
      <c r="J16" s="72" t="s">
        <v>236</v>
      </c>
      <c r="K16" s="79" t="s">
        <v>201</v>
      </c>
      <c r="L16" s="4"/>
      <c r="M16" s="5"/>
    </row>
    <row r="17" spans="1:13" s="6" customFormat="1" ht="28.5" customHeight="1">
      <c r="A17" s="97" t="s">
        <v>155</v>
      </c>
      <c r="B17" s="98"/>
      <c r="C17" s="98"/>
      <c r="D17" s="98"/>
      <c r="E17" s="98"/>
      <c r="F17" s="98"/>
      <c r="G17" s="98"/>
      <c r="H17" s="98"/>
      <c r="I17" s="98"/>
      <c r="J17" s="98"/>
      <c r="K17" s="99"/>
      <c r="L17" s="4"/>
      <c r="M17" s="5"/>
    </row>
    <row r="18" spans="1:13" s="6" customFormat="1" ht="28.5" customHeight="1">
      <c r="A18" s="47">
        <v>1</v>
      </c>
      <c r="B18" s="57" t="s">
        <v>125</v>
      </c>
      <c r="C18" s="55" t="s">
        <v>10</v>
      </c>
      <c r="D18" s="58">
        <v>34572</v>
      </c>
      <c r="E18" s="55" t="s">
        <v>156</v>
      </c>
      <c r="F18" s="79" t="s">
        <v>126</v>
      </c>
      <c r="G18" s="55">
        <v>3.36</v>
      </c>
      <c r="H18" s="55" t="s">
        <v>14</v>
      </c>
      <c r="I18" s="59" t="s">
        <v>127</v>
      </c>
      <c r="J18" s="73"/>
      <c r="K18" s="79"/>
      <c r="L18" s="4"/>
      <c r="M18" s="5"/>
    </row>
    <row r="19" spans="1:13" s="6" customFormat="1" ht="28.5" customHeight="1">
      <c r="A19" s="47">
        <v>2</v>
      </c>
      <c r="B19" s="57" t="s">
        <v>128</v>
      </c>
      <c r="C19" s="55" t="s">
        <v>10</v>
      </c>
      <c r="D19" s="58">
        <v>34293</v>
      </c>
      <c r="E19" s="55" t="s">
        <v>157</v>
      </c>
      <c r="F19" s="79" t="s">
        <v>129</v>
      </c>
      <c r="G19" s="55">
        <v>3.36</v>
      </c>
      <c r="H19" s="55" t="s">
        <v>14</v>
      </c>
      <c r="I19" s="59" t="s">
        <v>130</v>
      </c>
      <c r="J19" s="73" t="s">
        <v>131</v>
      </c>
      <c r="K19" s="79" t="s">
        <v>132</v>
      </c>
      <c r="L19" s="4"/>
      <c r="M19" s="5"/>
    </row>
    <row r="20" spans="1:13" s="6" customFormat="1" ht="28.5" customHeight="1">
      <c r="A20" s="47">
        <v>3</v>
      </c>
      <c r="B20" s="57" t="s">
        <v>133</v>
      </c>
      <c r="C20" s="55" t="s">
        <v>48</v>
      </c>
      <c r="D20" s="58">
        <v>34739</v>
      </c>
      <c r="E20" s="55" t="s">
        <v>158</v>
      </c>
      <c r="F20" s="79" t="s">
        <v>134</v>
      </c>
      <c r="G20" s="55">
        <v>3.66</v>
      </c>
      <c r="H20" s="55" t="s">
        <v>14</v>
      </c>
      <c r="I20" s="59" t="s">
        <v>135</v>
      </c>
      <c r="J20" s="73" t="s">
        <v>136</v>
      </c>
      <c r="K20" s="80" t="s">
        <v>175</v>
      </c>
      <c r="L20" s="4"/>
      <c r="M20" s="5"/>
    </row>
    <row r="21" spans="1:13" s="6" customFormat="1" ht="28.5" customHeight="1">
      <c r="A21" s="47">
        <v>4</v>
      </c>
      <c r="B21" s="57" t="s">
        <v>137</v>
      </c>
      <c r="C21" s="55" t="s">
        <v>10</v>
      </c>
      <c r="D21" s="58">
        <v>34038</v>
      </c>
      <c r="E21" s="55" t="s">
        <v>157</v>
      </c>
      <c r="F21" s="79" t="s">
        <v>138</v>
      </c>
      <c r="G21" s="55">
        <v>3.31</v>
      </c>
      <c r="H21" s="55" t="s">
        <v>14</v>
      </c>
      <c r="I21" s="59" t="s">
        <v>139</v>
      </c>
      <c r="J21" s="73" t="s">
        <v>140</v>
      </c>
      <c r="K21" s="79" t="s">
        <v>176</v>
      </c>
      <c r="L21" s="4"/>
      <c r="M21" s="5"/>
    </row>
    <row r="22" spans="1:13" s="6" customFormat="1" ht="28.5" customHeight="1">
      <c r="A22" s="47">
        <v>5</v>
      </c>
      <c r="B22" s="57" t="s">
        <v>141</v>
      </c>
      <c r="C22" s="55" t="s">
        <v>10</v>
      </c>
      <c r="D22" s="58">
        <v>33826</v>
      </c>
      <c r="E22" s="55" t="s">
        <v>157</v>
      </c>
      <c r="F22" s="79" t="s">
        <v>142</v>
      </c>
      <c r="G22" s="55">
        <v>3.48</v>
      </c>
      <c r="H22" s="55" t="s">
        <v>14</v>
      </c>
      <c r="I22" s="59" t="s">
        <v>143</v>
      </c>
      <c r="J22" s="73" t="s">
        <v>144</v>
      </c>
      <c r="K22" s="79" t="s">
        <v>177</v>
      </c>
      <c r="L22" s="4"/>
      <c r="M22" s="5"/>
    </row>
    <row r="23" spans="1:13" s="6" customFormat="1" ht="28.5" customHeight="1">
      <c r="A23" s="47">
        <v>6</v>
      </c>
      <c r="B23" s="57" t="s">
        <v>145</v>
      </c>
      <c r="C23" s="55" t="s">
        <v>10</v>
      </c>
      <c r="D23" s="58">
        <v>34592</v>
      </c>
      <c r="E23" s="55" t="s">
        <v>156</v>
      </c>
      <c r="F23" s="79" t="s">
        <v>146</v>
      </c>
      <c r="G23" s="55">
        <v>3.2</v>
      </c>
      <c r="H23" s="55" t="s">
        <v>14</v>
      </c>
      <c r="I23" s="59" t="s">
        <v>147</v>
      </c>
      <c r="J23" s="73" t="s">
        <v>148</v>
      </c>
      <c r="K23" s="79" t="s">
        <v>178</v>
      </c>
      <c r="L23" s="4"/>
      <c r="M23" s="5"/>
    </row>
    <row r="24" spans="1:13" s="6" customFormat="1" ht="28.5" customHeight="1">
      <c r="A24" s="47">
        <v>7</v>
      </c>
      <c r="B24" s="48" t="s">
        <v>149</v>
      </c>
      <c r="C24" s="49" t="s">
        <v>10</v>
      </c>
      <c r="D24" s="49" t="s">
        <v>150</v>
      </c>
      <c r="E24" s="49" t="s">
        <v>157</v>
      </c>
      <c r="F24" s="48" t="s">
        <v>151</v>
      </c>
      <c r="G24" s="28">
        <v>3.29</v>
      </c>
      <c r="H24" s="28" t="s">
        <v>14</v>
      </c>
      <c r="I24" s="51" t="s">
        <v>152</v>
      </c>
      <c r="J24" s="71" t="s">
        <v>153</v>
      </c>
      <c r="K24" s="37" t="s">
        <v>154</v>
      </c>
      <c r="L24" s="4"/>
      <c r="M24" s="5"/>
    </row>
    <row r="25" spans="1:13" s="6" customFormat="1" ht="30" customHeight="1">
      <c r="A25" s="97" t="s">
        <v>93</v>
      </c>
      <c r="B25" s="98"/>
      <c r="C25" s="98"/>
      <c r="D25" s="98"/>
      <c r="E25" s="98"/>
      <c r="F25" s="98"/>
      <c r="G25" s="98"/>
      <c r="H25" s="98"/>
      <c r="I25" s="98"/>
      <c r="J25" s="98"/>
      <c r="K25" s="99"/>
      <c r="L25" s="4"/>
      <c r="M25" s="5"/>
    </row>
    <row r="26" spans="1:13" s="6" customFormat="1" ht="30" customHeight="1">
      <c r="A26" s="47">
        <v>1</v>
      </c>
      <c r="B26" s="60" t="s">
        <v>47</v>
      </c>
      <c r="C26" s="29" t="s">
        <v>48</v>
      </c>
      <c r="D26" s="61">
        <v>34251</v>
      </c>
      <c r="E26" s="29" t="s">
        <v>49</v>
      </c>
      <c r="F26" s="60" t="s">
        <v>50</v>
      </c>
      <c r="G26" s="29">
        <v>3.85</v>
      </c>
      <c r="H26" s="29" t="s">
        <v>14</v>
      </c>
      <c r="I26" s="62" t="s">
        <v>51</v>
      </c>
      <c r="J26" s="30" t="s">
        <v>52</v>
      </c>
      <c r="K26" s="63" t="s">
        <v>238</v>
      </c>
      <c r="L26" s="4"/>
      <c r="M26" s="5"/>
    </row>
    <row r="27" spans="1:13" s="6" customFormat="1" ht="30" customHeight="1">
      <c r="A27" s="47">
        <v>2</v>
      </c>
      <c r="B27" s="60" t="s">
        <v>53</v>
      </c>
      <c r="C27" s="29" t="s">
        <v>48</v>
      </c>
      <c r="D27" s="61">
        <v>34947</v>
      </c>
      <c r="E27" s="29" t="s">
        <v>54</v>
      </c>
      <c r="F27" s="60" t="s">
        <v>55</v>
      </c>
      <c r="G27" s="29">
        <v>3.82</v>
      </c>
      <c r="H27" s="29" t="s">
        <v>14</v>
      </c>
      <c r="I27" s="62" t="s">
        <v>56</v>
      </c>
      <c r="J27" s="30" t="s">
        <v>57</v>
      </c>
      <c r="K27" s="63"/>
      <c r="L27" s="4"/>
      <c r="M27" s="5"/>
    </row>
    <row r="28" spans="1:13" s="6" customFormat="1" ht="30" customHeight="1">
      <c r="A28" s="47">
        <v>3</v>
      </c>
      <c r="B28" s="64" t="s">
        <v>58</v>
      </c>
      <c r="C28" s="65" t="s">
        <v>10</v>
      </c>
      <c r="D28" s="66">
        <v>34541</v>
      </c>
      <c r="E28" s="65" t="s">
        <v>59</v>
      </c>
      <c r="F28" s="64" t="s">
        <v>55</v>
      </c>
      <c r="G28" s="29">
        <v>3.78</v>
      </c>
      <c r="H28" s="29" t="s">
        <v>14</v>
      </c>
      <c r="I28" s="67" t="s">
        <v>60</v>
      </c>
      <c r="J28" s="31" t="s">
        <v>61</v>
      </c>
      <c r="K28" s="60"/>
      <c r="L28" s="4"/>
      <c r="M28" s="5"/>
    </row>
    <row r="29" spans="1:13" s="6" customFormat="1" ht="30" customHeight="1">
      <c r="A29" s="47">
        <v>4</v>
      </c>
      <c r="B29" s="60" t="s">
        <v>62</v>
      </c>
      <c r="C29" s="29" t="s">
        <v>48</v>
      </c>
      <c r="D29" s="61">
        <v>34566</v>
      </c>
      <c r="E29" s="29" t="s">
        <v>54</v>
      </c>
      <c r="F29" s="60" t="s">
        <v>55</v>
      </c>
      <c r="G29" s="29">
        <v>3.76</v>
      </c>
      <c r="H29" s="29" t="s">
        <v>14</v>
      </c>
      <c r="I29" s="62" t="s">
        <v>63</v>
      </c>
      <c r="J29" s="30" t="s">
        <v>64</v>
      </c>
      <c r="K29" s="63" t="s">
        <v>239</v>
      </c>
      <c r="L29" s="4"/>
      <c r="M29" s="5"/>
    </row>
    <row r="30" spans="1:13" s="6" customFormat="1" ht="30" customHeight="1">
      <c r="A30" s="47">
        <v>5</v>
      </c>
      <c r="B30" s="60" t="s">
        <v>65</v>
      </c>
      <c r="C30" s="29" t="s">
        <v>48</v>
      </c>
      <c r="D30" s="61">
        <v>34926</v>
      </c>
      <c r="E30" s="29" t="s">
        <v>54</v>
      </c>
      <c r="F30" s="60" t="s">
        <v>55</v>
      </c>
      <c r="G30" s="29">
        <v>3.73</v>
      </c>
      <c r="H30" s="29" t="s">
        <v>14</v>
      </c>
      <c r="I30" s="62" t="s">
        <v>66</v>
      </c>
      <c r="J30" s="30" t="s">
        <v>67</v>
      </c>
      <c r="K30" s="63" t="s">
        <v>68</v>
      </c>
      <c r="L30" s="4"/>
      <c r="M30" s="5"/>
    </row>
    <row r="31" spans="1:13" s="6" customFormat="1" ht="30" customHeight="1">
      <c r="A31" s="47">
        <v>6</v>
      </c>
      <c r="B31" s="60" t="s">
        <v>69</v>
      </c>
      <c r="C31" s="29" t="s">
        <v>10</v>
      </c>
      <c r="D31" s="61">
        <v>35010</v>
      </c>
      <c r="E31" s="29" t="s">
        <v>54</v>
      </c>
      <c r="F31" s="60" t="s">
        <v>55</v>
      </c>
      <c r="G31" s="29">
        <v>3.72</v>
      </c>
      <c r="H31" s="29" t="s">
        <v>14</v>
      </c>
      <c r="I31" s="62" t="s">
        <v>70</v>
      </c>
      <c r="J31" s="30" t="s">
        <v>71</v>
      </c>
      <c r="K31" s="63" t="s">
        <v>241</v>
      </c>
      <c r="L31" s="4"/>
      <c r="M31" s="5"/>
    </row>
    <row r="32" spans="1:13" s="6" customFormat="1" ht="30" customHeight="1">
      <c r="A32" s="47">
        <v>7</v>
      </c>
      <c r="B32" s="60" t="s">
        <v>72</v>
      </c>
      <c r="C32" s="29" t="s">
        <v>48</v>
      </c>
      <c r="D32" s="61">
        <v>34554</v>
      </c>
      <c r="E32" s="29" t="s">
        <v>59</v>
      </c>
      <c r="F32" s="60" t="s">
        <v>73</v>
      </c>
      <c r="G32" s="29">
        <v>3.71</v>
      </c>
      <c r="H32" s="29" t="s">
        <v>15</v>
      </c>
      <c r="I32" s="62" t="s">
        <v>74</v>
      </c>
      <c r="J32" s="30" t="s">
        <v>75</v>
      </c>
      <c r="K32" s="63" t="s">
        <v>240</v>
      </c>
      <c r="L32" s="4"/>
      <c r="M32" s="5"/>
    </row>
    <row r="33" spans="1:13" s="6" customFormat="1" ht="30" customHeight="1">
      <c r="A33" s="47">
        <v>8</v>
      </c>
      <c r="B33" s="64" t="s">
        <v>76</v>
      </c>
      <c r="C33" s="65" t="s">
        <v>48</v>
      </c>
      <c r="D33" s="66">
        <v>34707</v>
      </c>
      <c r="E33" s="65" t="s">
        <v>54</v>
      </c>
      <c r="F33" s="64" t="s">
        <v>55</v>
      </c>
      <c r="G33" s="29">
        <v>3.71</v>
      </c>
      <c r="H33" s="29" t="s">
        <v>14</v>
      </c>
      <c r="I33" s="67" t="s">
        <v>77</v>
      </c>
      <c r="J33" s="31" t="s">
        <v>78</v>
      </c>
      <c r="K33" s="60"/>
      <c r="L33" s="4"/>
      <c r="M33" s="5"/>
    </row>
    <row r="34" spans="1:13" s="6" customFormat="1" ht="30" customHeight="1">
      <c r="A34" s="47">
        <v>9</v>
      </c>
      <c r="B34" s="60" t="s">
        <v>79</v>
      </c>
      <c r="C34" s="29" t="s">
        <v>10</v>
      </c>
      <c r="D34" s="61">
        <v>34088</v>
      </c>
      <c r="E34" s="29" t="s">
        <v>49</v>
      </c>
      <c r="F34" s="60" t="s">
        <v>50</v>
      </c>
      <c r="G34" s="29">
        <v>3.69</v>
      </c>
      <c r="H34" s="29" t="s">
        <v>14</v>
      </c>
      <c r="I34" s="62" t="s">
        <v>80</v>
      </c>
      <c r="J34" s="30" t="s">
        <v>81</v>
      </c>
      <c r="K34" s="60" t="s">
        <v>242</v>
      </c>
      <c r="L34" s="4"/>
      <c r="M34" s="5"/>
    </row>
    <row r="35" spans="1:13" s="6" customFormat="1" ht="30" customHeight="1">
      <c r="A35" s="47">
        <v>10</v>
      </c>
      <c r="B35" s="60" t="s">
        <v>82</v>
      </c>
      <c r="C35" s="29" t="s">
        <v>48</v>
      </c>
      <c r="D35" s="61">
        <v>34551</v>
      </c>
      <c r="E35" s="29" t="s">
        <v>59</v>
      </c>
      <c r="F35" s="60" t="s">
        <v>55</v>
      </c>
      <c r="G35" s="29">
        <v>3.67</v>
      </c>
      <c r="H35" s="29" t="s">
        <v>14</v>
      </c>
      <c r="I35" s="62" t="s">
        <v>83</v>
      </c>
      <c r="J35" s="30" t="s">
        <v>84</v>
      </c>
      <c r="K35" s="63" t="s">
        <v>85</v>
      </c>
      <c r="L35" s="4"/>
      <c r="M35" s="5"/>
    </row>
    <row r="36" spans="1:13" s="6" customFormat="1" ht="30" customHeight="1">
      <c r="A36" s="47">
        <v>11</v>
      </c>
      <c r="B36" s="60" t="s">
        <v>86</v>
      </c>
      <c r="C36" s="29" t="s">
        <v>48</v>
      </c>
      <c r="D36" s="61">
        <v>34249</v>
      </c>
      <c r="E36" s="29" t="s">
        <v>49</v>
      </c>
      <c r="F36" s="60" t="s">
        <v>55</v>
      </c>
      <c r="G36" s="29">
        <v>3.67</v>
      </c>
      <c r="H36" s="29" t="s">
        <v>14</v>
      </c>
      <c r="I36" s="62" t="s">
        <v>87</v>
      </c>
      <c r="J36" s="30" t="s">
        <v>88</v>
      </c>
      <c r="K36" s="63" t="s">
        <v>68</v>
      </c>
      <c r="L36" s="4"/>
      <c r="M36" s="5"/>
    </row>
    <row r="37" spans="1:13" s="6" customFormat="1" ht="30" customHeight="1">
      <c r="A37" s="47">
        <v>12</v>
      </c>
      <c r="B37" s="60" t="s">
        <v>89</v>
      </c>
      <c r="C37" s="29" t="s">
        <v>10</v>
      </c>
      <c r="D37" s="61">
        <v>34963</v>
      </c>
      <c r="E37" s="29" t="s">
        <v>54</v>
      </c>
      <c r="F37" s="60" t="s">
        <v>55</v>
      </c>
      <c r="G37" s="29">
        <v>3.65</v>
      </c>
      <c r="H37" s="29" t="s">
        <v>14</v>
      </c>
      <c r="I37" s="62" t="s">
        <v>90</v>
      </c>
      <c r="J37" s="30" t="s">
        <v>91</v>
      </c>
      <c r="K37" s="63" t="s">
        <v>92</v>
      </c>
      <c r="L37" s="4"/>
      <c r="M37" s="5"/>
    </row>
    <row r="38" spans="1:13" s="6" customFormat="1" ht="30" customHeight="1">
      <c r="A38" s="97" t="s">
        <v>46</v>
      </c>
      <c r="B38" s="98"/>
      <c r="C38" s="98"/>
      <c r="D38" s="98"/>
      <c r="E38" s="98"/>
      <c r="F38" s="98"/>
      <c r="G38" s="98"/>
      <c r="H38" s="98"/>
      <c r="I38" s="98"/>
      <c r="J38" s="98"/>
      <c r="K38" s="99"/>
      <c r="L38" s="4"/>
      <c r="M38" s="5"/>
    </row>
    <row r="39" spans="1:13" s="9" customFormat="1" ht="55.5" customHeight="1">
      <c r="A39" s="65">
        <v>1</v>
      </c>
      <c r="B39" s="64" t="s">
        <v>21</v>
      </c>
      <c r="C39" s="65" t="s">
        <v>10</v>
      </c>
      <c r="D39" s="66">
        <v>34631</v>
      </c>
      <c r="E39" s="65" t="s">
        <v>159</v>
      </c>
      <c r="F39" s="64" t="s">
        <v>11</v>
      </c>
      <c r="G39" s="29">
        <v>3.39</v>
      </c>
      <c r="H39" s="29" t="s">
        <v>14</v>
      </c>
      <c r="I39" s="32" t="s">
        <v>36</v>
      </c>
      <c r="J39" s="33" t="s">
        <v>41</v>
      </c>
      <c r="K39" s="60" t="s">
        <v>189</v>
      </c>
      <c r="L39" s="7"/>
      <c r="M39" s="8"/>
    </row>
    <row r="40" spans="1:13" s="9" customFormat="1" ht="30" customHeight="1">
      <c r="A40" s="65">
        <v>2</v>
      </c>
      <c r="B40" s="64" t="s">
        <v>22</v>
      </c>
      <c r="C40" s="65" t="s">
        <v>10</v>
      </c>
      <c r="D40" s="65" t="s">
        <v>28</v>
      </c>
      <c r="E40" s="65" t="s">
        <v>160</v>
      </c>
      <c r="F40" s="64" t="s">
        <v>12</v>
      </c>
      <c r="G40" s="29">
        <v>3.81</v>
      </c>
      <c r="H40" s="29" t="s">
        <v>14</v>
      </c>
      <c r="I40" s="32" t="s">
        <v>37</v>
      </c>
      <c r="J40" s="33" t="s">
        <v>42</v>
      </c>
      <c r="K40" s="60" t="s">
        <v>190</v>
      </c>
      <c r="L40" s="7"/>
      <c r="M40" s="8"/>
    </row>
    <row r="41" spans="1:13" s="9" customFormat="1" ht="44.25" customHeight="1">
      <c r="A41" s="65">
        <v>3</v>
      </c>
      <c r="B41" s="64" t="s">
        <v>23</v>
      </c>
      <c r="C41" s="65" t="s">
        <v>10</v>
      </c>
      <c r="D41" s="65" t="s">
        <v>29</v>
      </c>
      <c r="E41" s="65" t="s">
        <v>161</v>
      </c>
      <c r="F41" s="64" t="s">
        <v>13</v>
      </c>
      <c r="G41" s="29">
        <v>3.48</v>
      </c>
      <c r="H41" s="29" t="s">
        <v>15</v>
      </c>
      <c r="I41" s="32" t="s">
        <v>38</v>
      </c>
      <c r="J41" s="33" t="s">
        <v>43</v>
      </c>
      <c r="K41" s="60" t="s">
        <v>191</v>
      </c>
      <c r="L41" s="7"/>
      <c r="M41" s="8"/>
    </row>
    <row r="42" spans="1:13" s="9" customFormat="1" ht="42.75" customHeight="1">
      <c r="A42" s="65">
        <v>4</v>
      </c>
      <c r="B42" s="64" t="s">
        <v>24</v>
      </c>
      <c r="C42" s="65" t="s">
        <v>10</v>
      </c>
      <c r="D42" s="65" t="s">
        <v>30</v>
      </c>
      <c r="E42" s="65" t="s">
        <v>161</v>
      </c>
      <c r="F42" s="64" t="s">
        <v>13</v>
      </c>
      <c r="G42" s="29">
        <v>3.48</v>
      </c>
      <c r="H42" s="29" t="s">
        <v>15</v>
      </c>
      <c r="I42" s="32" t="s">
        <v>39</v>
      </c>
      <c r="J42" s="121" t="s">
        <v>44</v>
      </c>
      <c r="K42" s="60" t="s">
        <v>192</v>
      </c>
      <c r="L42" s="7"/>
      <c r="M42" s="8"/>
    </row>
    <row r="43" spans="1:13" s="9" customFormat="1" ht="30" customHeight="1">
      <c r="A43" s="65">
        <v>5</v>
      </c>
      <c r="B43" s="64" t="s">
        <v>25</v>
      </c>
      <c r="C43" s="65" t="s">
        <v>10</v>
      </c>
      <c r="D43" s="65" t="s">
        <v>31</v>
      </c>
      <c r="E43" s="65" t="s">
        <v>161</v>
      </c>
      <c r="F43" s="64" t="s">
        <v>34</v>
      </c>
      <c r="G43" s="29">
        <v>3.76</v>
      </c>
      <c r="H43" s="29" t="s">
        <v>15</v>
      </c>
      <c r="I43" s="34" t="s">
        <v>193</v>
      </c>
      <c r="J43" s="33" t="s">
        <v>194</v>
      </c>
      <c r="K43" s="60" t="s">
        <v>195</v>
      </c>
      <c r="L43" s="7"/>
      <c r="M43" s="8"/>
    </row>
    <row r="44" spans="1:13" s="6" customFormat="1" ht="30" customHeight="1">
      <c r="A44" s="65">
        <v>6</v>
      </c>
      <c r="B44" s="64" t="s">
        <v>26</v>
      </c>
      <c r="C44" s="65" t="s">
        <v>10</v>
      </c>
      <c r="D44" s="65" t="s">
        <v>32</v>
      </c>
      <c r="E44" s="65" t="s">
        <v>159</v>
      </c>
      <c r="F44" s="64" t="s">
        <v>35</v>
      </c>
      <c r="G44" s="29">
        <v>3.85</v>
      </c>
      <c r="H44" s="29" t="s">
        <v>15</v>
      </c>
      <c r="I44" s="32" t="s">
        <v>40</v>
      </c>
      <c r="J44" s="33" t="s">
        <v>45</v>
      </c>
      <c r="K44" s="60" t="s">
        <v>243</v>
      </c>
      <c r="L44" s="4"/>
      <c r="M44" s="5"/>
    </row>
    <row r="45" spans="1:13" s="6" customFormat="1" ht="30" customHeight="1">
      <c r="A45" s="65">
        <v>7</v>
      </c>
      <c r="B45" s="64" t="s">
        <v>27</v>
      </c>
      <c r="C45" s="65" t="s">
        <v>10</v>
      </c>
      <c r="D45" s="65" t="s">
        <v>33</v>
      </c>
      <c r="E45" s="65" t="s">
        <v>160</v>
      </c>
      <c r="F45" s="64" t="s">
        <v>35</v>
      </c>
      <c r="G45" s="29">
        <v>3.85</v>
      </c>
      <c r="H45" s="29" t="s">
        <v>15</v>
      </c>
      <c r="I45" s="34" t="s">
        <v>244</v>
      </c>
      <c r="J45" s="25" t="s">
        <v>245</v>
      </c>
      <c r="K45" s="60" t="s">
        <v>243</v>
      </c>
      <c r="L45" s="4"/>
      <c r="M45" s="5"/>
    </row>
    <row r="46" spans="1:13" ht="30" customHeight="1">
      <c r="A46" s="100" t="s">
        <v>111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"/>
      <c r="M46" s="2"/>
    </row>
    <row r="47" spans="1:13" ht="42" customHeight="1">
      <c r="A47" s="35">
        <v>1</v>
      </c>
      <c r="B47" s="37" t="s">
        <v>94</v>
      </c>
      <c r="C47" s="28" t="s">
        <v>10</v>
      </c>
      <c r="D47" s="68">
        <v>34308</v>
      </c>
      <c r="E47" s="28" t="s">
        <v>95</v>
      </c>
      <c r="F47" s="37" t="s">
        <v>96</v>
      </c>
      <c r="G47" s="28" t="s">
        <v>97</v>
      </c>
      <c r="H47" s="28" t="s">
        <v>15</v>
      </c>
      <c r="I47" s="69" t="s">
        <v>98</v>
      </c>
      <c r="J47" s="36" t="s">
        <v>99</v>
      </c>
      <c r="K47" s="37" t="s">
        <v>247</v>
      </c>
      <c r="L47" s="1"/>
      <c r="M47" s="2"/>
    </row>
    <row r="48" spans="1:13" ht="30" customHeight="1">
      <c r="A48" s="35">
        <v>2</v>
      </c>
      <c r="B48" s="37" t="s">
        <v>100</v>
      </c>
      <c r="C48" s="28" t="s">
        <v>10</v>
      </c>
      <c r="D48" s="68">
        <v>34178</v>
      </c>
      <c r="E48" s="28" t="s">
        <v>101</v>
      </c>
      <c r="F48" s="37" t="s">
        <v>102</v>
      </c>
      <c r="G48" s="28" t="s">
        <v>103</v>
      </c>
      <c r="H48" s="28" t="s">
        <v>15</v>
      </c>
      <c r="I48" s="69" t="s">
        <v>104</v>
      </c>
      <c r="J48" s="36" t="s">
        <v>105</v>
      </c>
      <c r="K48" s="37" t="s">
        <v>248</v>
      </c>
      <c r="L48" s="1"/>
      <c r="M48" s="2"/>
    </row>
    <row r="49" spans="1:13" ht="30" customHeight="1">
      <c r="A49" s="35">
        <v>3</v>
      </c>
      <c r="B49" s="37" t="s">
        <v>106</v>
      </c>
      <c r="C49" s="28" t="s">
        <v>10</v>
      </c>
      <c r="D49" s="68">
        <v>34307</v>
      </c>
      <c r="E49" s="28" t="s">
        <v>101</v>
      </c>
      <c r="F49" s="37" t="s">
        <v>107</v>
      </c>
      <c r="G49" s="28" t="s">
        <v>108</v>
      </c>
      <c r="H49" s="28" t="s">
        <v>14</v>
      </c>
      <c r="I49" s="69" t="s">
        <v>109</v>
      </c>
      <c r="J49" s="36" t="s">
        <v>110</v>
      </c>
      <c r="K49" s="37" t="s">
        <v>249</v>
      </c>
      <c r="L49" s="1"/>
      <c r="M49" s="2"/>
    </row>
    <row r="50" spans="1:13" ht="27" customHeight="1">
      <c r="A50" s="109" t="s">
        <v>112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1"/>
      <c r="L50" s="1"/>
      <c r="M50" s="2"/>
    </row>
    <row r="51" spans="1:13" ht="39.75" customHeight="1">
      <c r="A51" s="35"/>
      <c r="B51" s="38" t="s">
        <v>113</v>
      </c>
      <c r="C51" s="38" t="s">
        <v>10</v>
      </c>
      <c r="D51" s="39">
        <v>33523</v>
      </c>
      <c r="E51" s="38" t="s">
        <v>114</v>
      </c>
      <c r="F51" s="42" t="s">
        <v>115</v>
      </c>
      <c r="G51" s="38">
        <v>3.85</v>
      </c>
      <c r="H51" s="38" t="s">
        <v>116</v>
      </c>
      <c r="I51" s="40" t="s">
        <v>117</v>
      </c>
      <c r="J51" s="74" t="s">
        <v>118</v>
      </c>
      <c r="K51" s="42" t="s">
        <v>123</v>
      </c>
      <c r="L51" s="1"/>
      <c r="M51" s="2"/>
    </row>
    <row r="52" spans="1:13" ht="80.25" customHeight="1">
      <c r="A52" s="35"/>
      <c r="B52" s="38" t="s">
        <v>119</v>
      </c>
      <c r="C52" s="38" t="s">
        <v>10</v>
      </c>
      <c r="D52" s="39">
        <v>41581</v>
      </c>
      <c r="E52" s="38" t="s">
        <v>114</v>
      </c>
      <c r="F52" s="42" t="s">
        <v>120</v>
      </c>
      <c r="G52" s="38">
        <v>3.31</v>
      </c>
      <c r="H52" s="38" t="s">
        <v>116</v>
      </c>
      <c r="I52" s="41" t="s">
        <v>121</v>
      </c>
      <c r="J52" s="38" t="s">
        <v>122</v>
      </c>
      <c r="K52" s="42" t="s">
        <v>124</v>
      </c>
      <c r="L52" s="1"/>
      <c r="M52" s="2"/>
    </row>
    <row r="53" spans="1:13" ht="24.75" customHeight="1">
      <c r="A53" s="112" t="s">
        <v>170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"/>
      <c r="M53" s="2"/>
    </row>
    <row r="54" spans="1:13" ht="24.75" customHeight="1">
      <c r="A54" s="35">
        <v>1</v>
      </c>
      <c r="B54" s="42" t="s">
        <v>179</v>
      </c>
      <c r="C54" s="42" t="s">
        <v>10</v>
      </c>
      <c r="D54" s="43">
        <v>33973</v>
      </c>
      <c r="E54" s="42" t="s">
        <v>184</v>
      </c>
      <c r="F54" s="42" t="s">
        <v>180</v>
      </c>
      <c r="G54" s="42">
        <v>3.49</v>
      </c>
      <c r="H54" s="42" t="s">
        <v>15</v>
      </c>
      <c r="I54" s="44" t="s">
        <v>181</v>
      </c>
      <c r="J54" s="74" t="s">
        <v>182</v>
      </c>
      <c r="K54" s="42" t="s">
        <v>188</v>
      </c>
      <c r="L54" s="1"/>
      <c r="M54" s="2"/>
    </row>
    <row r="55" spans="1:13" ht="24.75" customHeight="1">
      <c r="A55" s="35">
        <v>2</v>
      </c>
      <c r="B55" s="42" t="s">
        <v>183</v>
      </c>
      <c r="C55" s="42" t="s">
        <v>10</v>
      </c>
      <c r="D55" s="43">
        <v>34918</v>
      </c>
      <c r="E55" s="42" t="s">
        <v>185</v>
      </c>
      <c r="F55" s="42" t="s">
        <v>180</v>
      </c>
      <c r="G55" s="42">
        <v>3.67</v>
      </c>
      <c r="H55" s="42" t="s">
        <v>116</v>
      </c>
      <c r="I55" s="44" t="s">
        <v>186</v>
      </c>
      <c r="J55" s="74" t="s">
        <v>187</v>
      </c>
      <c r="K55" s="42"/>
      <c r="L55" s="1"/>
      <c r="M55" s="2"/>
    </row>
    <row r="56" spans="1:13" ht="24.75" customHeight="1">
      <c r="A56" s="22"/>
      <c r="B56" s="1"/>
      <c r="C56" s="1"/>
      <c r="D56" s="1"/>
      <c r="E56" s="1"/>
      <c r="F56" s="81"/>
      <c r="G56" s="1"/>
      <c r="H56" s="1"/>
      <c r="I56" s="11"/>
      <c r="J56" s="75"/>
      <c r="K56" s="81"/>
      <c r="L56" s="1"/>
      <c r="M56" s="2"/>
    </row>
    <row r="58" ht="12.75">
      <c r="B58" s="90" t="s">
        <v>164</v>
      </c>
    </row>
    <row r="59" spans="1:11" ht="24.75" customHeight="1">
      <c r="A59" s="89">
        <v>1</v>
      </c>
      <c r="B59" s="91" t="s">
        <v>389</v>
      </c>
      <c r="C59" s="91"/>
      <c r="D59" s="92" t="s">
        <v>390</v>
      </c>
      <c r="E59" s="91" t="s">
        <v>158</v>
      </c>
      <c r="F59" s="93" t="s">
        <v>272</v>
      </c>
      <c r="G59" s="91">
        <v>3.37</v>
      </c>
      <c r="H59" s="91"/>
      <c r="I59" s="94"/>
      <c r="J59" s="95"/>
      <c r="K59" s="93" t="s">
        <v>391</v>
      </c>
    </row>
    <row r="60" spans="1:11" ht="24.75" customHeight="1">
      <c r="A60" s="89">
        <v>2</v>
      </c>
      <c r="B60" s="91" t="s">
        <v>379</v>
      </c>
      <c r="C60" s="91"/>
      <c r="D60" s="92" t="s">
        <v>380</v>
      </c>
      <c r="E60" s="91" t="s">
        <v>49</v>
      </c>
      <c r="F60" s="93" t="s">
        <v>386</v>
      </c>
      <c r="G60" s="91">
        <v>3.57</v>
      </c>
      <c r="H60" s="91"/>
      <c r="I60" s="96" t="s">
        <v>381</v>
      </c>
      <c r="J60" s="95" t="s">
        <v>383</v>
      </c>
      <c r="K60" s="93" t="s">
        <v>382</v>
      </c>
    </row>
    <row r="61" spans="1:11" ht="24.75" customHeight="1">
      <c r="A61" s="89">
        <v>3</v>
      </c>
      <c r="B61" s="91" t="s">
        <v>384</v>
      </c>
      <c r="C61" s="91"/>
      <c r="D61" s="92" t="s">
        <v>385</v>
      </c>
      <c r="E61" s="91" t="s">
        <v>49</v>
      </c>
      <c r="F61" s="93" t="s">
        <v>386</v>
      </c>
      <c r="G61" s="91">
        <v>3.47</v>
      </c>
      <c r="H61" s="91"/>
      <c r="I61" s="96" t="s">
        <v>388</v>
      </c>
      <c r="J61" s="95" t="s">
        <v>387</v>
      </c>
      <c r="K61" s="93"/>
    </row>
    <row r="62" spans="1:11" ht="24.75" customHeight="1">
      <c r="A62" s="89">
        <v>4</v>
      </c>
      <c r="B62" s="82" t="s">
        <v>250</v>
      </c>
      <c r="C62" s="82"/>
      <c r="D62" s="86">
        <v>34166</v>
      </c>
      <c r="E62" s="82" t="s">
        <v>161</v>
      </c>
      <c r="F62" s="85" t="s">
        <v>251</v>
      </c>
      <c r="G62" s="82">
        <v>3.34</v>
      </c>
      <c r="H62" s="82"/>
      <c r="I62" s="83" t="s">
        <v>252</v>
      </c>
      <c r="J62" s="84"/>
      <c r="K62" s="85" t="s">
        <v>253</v>
      </c>
    </row>
    <row r="63" spans="1:11" ht="24.75" customHeight="1">
      <c r="A63" s="89">
        <v>5</v>
      </c>
      <c r="B63" s="82" t="s">
        <v>254</v>
      </c>
      <c r="C63" s="82"/>
      <c r="D63" s="83" t="s">
        <v>255</v>
      </c>
      <c r="E63" s="82" t="s">
        <v>95</v>
      </c>
      <c r="F63" s="85" t="s">
        <v>259</v>
      </c>
      <c r="G63" s="82">
        <v>3.91</v>
      </c>
      <c r="H63" s="82"/>
      <c r="I63" s="83" t="s">
        <v>257</v>
      </c>
      <c r="J63" s="84"/>
      <c r="K63" s="85" t="s">
        <v>258</v>
      </c>
    </row>
    <row r="64" spans="1:11" ht="24.75" customHeight="1">
      <c r="A64" s="89">
        <v>6</v>
      </c>
      <c r="B64" s="82" t="s">
        <v>260</v>
      </c>
      <c r="C64" s="82"/>
      <c r="D64" s="83" t="s">
        <v>262</v>
      </c>
      <c r="E64" s="82"/>
      <c r="F64" s="85" t="s">
        <v>261</v>
      </c>
      <c r="G64" s="82">
        <v>3.28</v>
      </c>
      <c r="H64" s="82"/>
      <c r="I64" s="82"/>
      <c r="J64" s="84"/>
      <c r="K64" s="85"/>
    </row>
    <row r="65" spans="1:11" ht="24.75" customHeight="1">
      <c r="A65" s="89">
        <v>7</v>
      </c>
      <c r="B65" s="82" t="s">
        <v>263</v>
      </c>
      <c r="C65" s="82"/>
      <c r="D65" s="87">
        <v>34688</v>
      </c>
      <c r="E65" s="82"/>
      <c r="F65" s="85" t="s">
        <v>264</v>
      </c>
      <c r="G65" s="82">
        <v>3.76</v>
      </c>
      <c r="H65" s="82"/>
      <c r="I65" s="82"/>
      <c r="J65" s="84"/>
      <c r="K65" s="85"/>
    </row>
    <row r="66" spans="1:11" ht="24.75" customHeight="1">
      <c r="A66" s="89">
        <v>8</v>
      </c>
      <c r="B66" s="82" t="s">
        <v>265</v>
      </c>
      <c r="C66" s="82"/>
      <c r="D66" s="83" t="s">
        <v>267</v>
      </c>
      <c r="E66" s="82" t="s">
        <v>227</v>
      </c>
      <c r="F66" s="85" t="s">
        <v>268</v>
      </c>
      <c r="G66" s="82">
        <v>3.2</v>
      </c>
      <c r="H66" s="82"/>
      <c r="I66" s="82"/>
      <c r="J66" s="84"/>
      <c r="K66" s="85" t="s">
        <v>266</v>
      </c>
    </row>
    <row r="67" spans="1:11" ht="24.75" customHeight="1">
      <c r="A67" s="89">
        <v>9</v>
      </c>
      <c r="B67" s="82" t="s">
        <v>269</v>
      </c>
      <c r="C67" s="82"/>
      <c r="D67" s="83" t="s">
        <v>270</v>
      </c>
      <c r="E67" s="82" t="s">
        <v>157</v>
      </c>
      <c r="F67" s="85" t="s">
        <v>272</v>
      </c>
      <c r="G67" s="82">
        <v>3.7</v>
      </c>
      <c r="H67" s="82"/>
      <c r="I67" s="82"/>
      <c r="J67" s="84"/>
      <c r="K67" s="85" t="s">
        <v>271</v>
      </c>
    </row>
    <row r="68" spans="1:11" ht="24.75" customHeight="1">
      <c r="A68" s="89">
        <v>10</v>
      </c>
      <c r="B68" s="82" t="s">
        <v>273</v>
      </c>
      <c r="C68" s="82"/>
      <c r="D68" s="83" t="s">
        <v>274</v>
      </c>
      <c r="E68" s="82" t="s">
        <v>59</v>
      </c>
      <c r="F68" s="85" t="s">
        <v>276</v>
      </c>
      <c r="G68" s="82">
        <v>3.4</v>
      </c>
      <c r="H68" s="82"/>
      <c r="I68" s="83" t="s">
        <v>277</v>
      </c>
      <c r="J68" s="84"/>
      <c r="K68" s="85" t="s">
        <v>275</v>
      </c>
    </row>
    <row r="69" spans="1:11" ht="24.75" customHeight="1">
      <c r="A69" s="89">
        <v>11</v>
      </c>
      <c r="B69" s="82" t="s">
        <v>278</v>
      </c>
      <c r="C69" s="82"/>
      <c r="D69" s="87">
        <v>34596</v>
      </c>
      <c r="E69" s="82" t="s">
        <v>185</v>
      </c>
      <c r="F69" s="85" t="s">
        <v>180</v>
      </c>
      <c r="G69" s="82">
        <v>3.55</v>
      </c>
      <c r="H69" s="82"/>
      <c r="I69" s="83" t="s">
        <v>279</v>
      </c>
      <c r="J69" s="84"/>
      <c r="K69" s="85" t="s">
        <v>280</v>
      </c>
    </row>
    <row r="70" spans="1:11" ht="24.75" customHeight="1">
      <c r="A70" s="89">
        <v>12</v>
      </c>
      <c r="B70" s="82" t="s">
        <v>281</v>
      </c>
      <c r="C70" s="82"/>
      <c r="D70" s="87">
        <v>34407</v>
      </c>
      <c r="E70" s="82" t="s">
        <v>59</v>
      </c>
      <c r="F70" s="85" t="s">
        <v>282</v>
      </c>
      <c r="G70" s="82">
        <v>3.6</v>
      </c>
      <c r="H70" s="82"/>
      <c r="I70" s="83" t="s">
        <v>283</v>
      </c>
      <c r="J70" s="84"/>
      <c r="K70" s="85" t="s">
        <v>284</v>
      </c>
    </row>
    <row r="71" spans="1:11" ht="24.75" customHeight="1">
      <c r="A71" s="89">
        <v>13</v>
      </c>
      <c r="B71" s="82" t="s">
        <v>285</v>
      </c>
      <c r="C71" s="82"/>
      <c r="D71" s="83" t="s">
        <v>286</v>
      </c>
      <c r="E71" s="82" t="s">
        <v>59</v>
      </c>
      <c r="F71" s="85" t="s">
        <v>55</v>
      </c>
      <c r="G71" s="82">
        <v>3.75</v>
      </c>
      <c r="H71" s="82"/>
      <c r="I71" s="83" t="s">
        <v>287</v>
      </c>
      <c r="J71" s="84"/>
      <c r="K71" s="85"/>
    </row>
    <row r="72" spans="1:11" ht="24.75" customHeight="1">
      <c r="A72" s="89">
        <v>14</v>
      </c>
      <c r="B72" s="82" t="s">
        <v>288</v>
      </c>
      <c r="C72" s="82"/>
      <c r="D72" s="83" t="s">
        <v>289</v>
      </c>
      <c r="E72" s="82" t="s">
        <v>49</v>
      </c>
      <c r="F72" s="85" t="s">
        <v>55</v>
      </c>
      <c r="G72" s="82">
        <v>3.31</v>
      </c>
      <c r="H72" s="82"/>
      <c r="I72" s="83" t="s">
        <v>290</v>
      </c>
      <c r="J72" s="84"/>
      <c r="K72" s="85" t="s">
        <v>291</v>
      </c>
    </row>
    <row r="73" spans="1:11" ht="24.75" customHeight="1">
      <c r="A73" s="89">
        <v>15</v>
      </c>
      <c r="B73" s="82" t="s">
        <v>292</v>
      </c>
      <c r="C73" s="82"/>
      <c r="D73" s="83" t="s">
        <v>293</v>
      </c>
      <c r="E73" s="82" t="s">
        <v>197</v>
      </c>
      <c r="F73" s="85" t="s">
        <v>296</v>
      </c>
      <c r="G73" s="82">
        <v>3.69</v>
      </c>
      <c r="H73" s="82"/>
      <c r="I73" s="83" t="s">
        <v>294</v>
      </c>
      <c r="J73" s="84"/>
      <c r="K73" s="85" t="s">
        <v>295</v>
      </c>
    </row>
    <row r="74" spans="1:11" ht="24.75" customHeight="1">
      <c r="A74" s="89">
        <v>16</v>
      </c>
      <c r="B74" s="82" t="s">
        <v>297</v>
      </c>
      <c r="C74" s="82"/>
      <c r="D74" s="86">
        <v>34670</v>
      </c>
      <c r="E74" s="82" t="s">
        <v>159</v>
      </c>
      <c r="F74" s="85" t="s">
        <v>300</v>
      </c>
      <c r="G74" s="82">
        <v>3.21</v>
      </c>
      <c r="H74" s="82"/>
      <c r="I74" s="83" t="s">
        <v>299</v>
      </c>
      <c r="J74" s="84"/>
      <c r="K74" s="85" t="s">
        <v>298</v>
      </c>
    </row>
    <row r="75" spans="1:11" ht="24.75" customHeight="1">
      <c r="A75" s="89">
        <v>17</v>
      </c>
      <c r="B75" s="82" t="s">
        <v>301</v>
      </c>
      <c r="C75" s="82"/>
      <c r="D75" s="83" t="s">
        <v>302</v>
      </c>
      <c r="E75" s="82" t="s">
        <v>157</v>
      </c>
      <c r="F75" s="85" t="s">
        <v>272</v>
      </c>
      <c r="G75" s="82">
        <v>3.82</v>
      </c>
      <c r="H75" s="82"/>
      <c r="I75" s="83" t="s">
        <v>303</v>
      </c>
      <c r="J75" s="84"/>
      <c r="K75" s="85"/>
    </row>
    <row r="76" spans="1:11" ht="24.75" customHeight="1">
      <c r="A76" s="89">
        <v>18</v>
      </c>
      <c r="B76" s="82" t="s">
        <v>304</v>
      </c>
      <c r="C76" s="82"/>
      <c r="D76" s="83" t="s">
        <v>305</v>
      </c>
      <c r="E76" s="82" t="s">
        <v>59</v>
      </c>
      <c r="F76" s="85" t="s">
        <v>307</v>
      </c>
      <c r="G76" s="82">
        <v>3.28</v>
      </c>
      <c r="H76" s="82"/>
      <c r="I76" s="83" t="s">
        <v>306</v>
      </c>
      <c r="J76" s="84"/>
      <c r="K76" s="85" t="s">
        <v>308</v>
      </c>
    </row>
    <row r="77" spans="1:11" ht="24.75" customHeight="1">
      <c r="A77" s="89">
        <v>19</v>
      </c>
      <c r="B77" s="82" t="s">
        <v>309</v>
      </c>
      <c r="C77" s="82"/>
      <c r="D77" s="83" t="s">
        <v>310</v>
      </c>
      <c r="E77" s="82" t="s">
        <v>161</v>
      </c>
      <c r="F77" s="85" t="s">
        <v>313</v>
      </c>
      <c r="G77" s="82">
        <v>3.38</v>
      </c>
      <c r="H77" s="82"/>
      <c r="I77" s="83" t="s">
        <v>311</v>
      </c>
      <c r="J77" s="84"/>
      <c r="K77" s="85" t="s">
        <v>312</v>
      </c>
    </row>
    <row r="78" spans="1:11" ht="24.75" customHeight="1">
      <c r="A78" s="89">
        <v>20</v>
      </c>
      <c r="B78" s="82" t="s">
        <v>314</v>
      </c>
      <c r="C78" s="82"/>
      <c r="D78" s="83" t="s">
        <v>315</v>
      </c>
      <c r="E78" s="82" t="s">
        <v>95</v>
      </c>
      <c r="F78" s="85" t="s">
        <v>256</v>
      </c>
      <c r="G78" s="82">
        <v>3.71</v>
      </c>
      <c r="H78" s="82"/>
      <c r="I78" s="83" t="s">
        <v>316</v>
      </c>
      <c r="J78" s="84"/>
      <c r="K78" s="85" t="s">
        <v>317</v>
      </c>
    </row>
    <row r="79" spans="1:11" ht="24.75" customHeight="1">
      <c r="A79" s="89">
        <v>21</v>
      </c>
      <c r="B79" s="82" t="s">
        <v>318</v>
      </c>
      <c r="C79" s="82"/>
      <c r="D79" s="83" t="s">
        <v>319</v>
      </c>
      <c r="E79" s="82" t="s">
        <v>59</v>
      </c>
      <c r="F79" s="85" t="s">
        <v>276</v>
      </c>
      <c r="G79" s="82">
        <v>3.25</v>
      </c>
      <c r="H79" s="82"/>
      <c r="I79" s="83" t="s">
        <v>320</v>
      </c>
      <c r="J79" s="84"/>
      <c r="K79" s="85"/>
    </row>
    <row r="80" spans="1:11" ht="24.75" customHeight="1">
      <c r="A80" s="89">
        <v>22</v>
      </c>
      <c r="B80" s="82" t="s">
        <v>321</v>
      </c>
      <c r="C80" s="82"/>
      <c r="D80" s="86">
        <v>33888</v>
      </c>
      <c r="E80" s="82" t="s">
        <v>157</v>
      </c>
      <c r="F80" s="85" t="s">
        <v>324</v>
      </c>
      <c r="G80" s="82">
        <v>3.51</v>
      </c>
      <c r="H80" s="82"/>
      <c r="I80" s="83" t="s">
        <v>322</v>
      </c>
      <c r="J80" s="84"/>
      <c r="K80" s="85" t="s">
        <v>323</v>
      </c>
    </row>
    <row r="81" spans="1:11" ht="24.75" customHeight="1">
      <c r="A81" s="89">
        <v>23</v>
      </c>
      <c r="B81" s="82" t="s">
        <v>325</v>
      </c>
      <c r="C81" s="82"/>
      <c r="D81" s="83" t="s">
        <v>326</v>
      </c>
      <c r="E81" s="82" t="s">
        <v>158</v>
      </c>
      <c r="F81" s="85" t="s">
        <v>328</v>
      </c>
      <c r="G81" s="82">
        <v>3.63</v>
      </c>
      <c r="H81" s="82"/>
      <c r="I81" s="83" t="s">
        <v>337</v>
      </c>
      <c r="J81" s="84"/>
      <c r="K81" s="85" t="s">
        <v>327</v>
      </c>
    </row>
    <row r="82" spans="1:11" ht="24.75" customHeight="1">
      <c r="A82" s="89">
        <v>24</v>
      </c>
      <c r="B82" s="82" t="s">
        <v>329</v>
      </c>
      <c r="C82" s="82"/>
      <c r="D82" s="86">
        <v>33935</v>
      </c>
      <c r="E82" s="82" t="s">
        <v>95</v>
      </c>
      <c r="F82" s="85" t="s">
        <v>331</v>
      </c>
      <c r="G82" s="82">
        <v>3.85</v>
      </c>
      <c r="H82" s="82"/>
      <c r="I82" s="83" t="s">
        <v>338</v>
      </c>
      <c r="J82" s="84"/>
      <c r="K82" s="85" t="s">
        <v>330</v>
      </c>
    </row>
    <row r="83" spans="1:11" ht="24.75" customHeight="1">
      <c r="A83" s="89">
        <v>25</v>
      </c>
      <c r="B83" s="82" t="s">
        <v>332</v>
      </c>
      <c r="C83" s="82"/>
      <c r="D83" s="86">
        <v>34052</v>
      </c>
      <c r="E83" s="82" t="s">
        <v>334</v>
      </c>
      <c r="F83" s="85" t="s">
        <v>335</v>
      </c>
      <c r="G83" s="82">
        <v>3.16</v>
      </c>
      <c r="H83" s="82"/>
      <c r="I83" s="83" t="s">
        <v>339</v>
      </c>
      <c r="J83" s="84"/>
      <c r="K83" s="85" t="s">
        <v>333</v>
      </c>
    </row>
    <row r="84" spans="1:11" ht="24.75" customHeight="1">
      <c r="A84" s="89">
        <v>26</v>
      </c>
      <c r="B84" s="82" t="s">
        <v>336</v>
      </c>
      <c r="C84" s="82"/>
      <c r="D84" s="86">
        <v>34204</v>
      </c>
      <c r="E84" s="82" t="s">
        <v>197</v>
      </c>
      <c r="F84" s="85" t="s">
        <v>204</v>
      </c>
      <c r="G84" s="82">
        <v>3.59</v>
      </c>
      <c r="H84" s="82"/>
      <c r="I84" s="83" t="s">
        <v>340</v>
      </c>
      <c r="J84" s="84"/>
      <c r="K84" s="85" t="s">
        <v>271</v>
      </c>
    </row>
    <row r="85" spans="1:11" ht="24.75" customHeight="1">
      <c r="A85" s="89">
        <v>27</v>
      </c>
      <c r="B85" s="82" t="s">
        <v>341</v>
      </c>
      <c r="C85" s="82"/>
      <c r="D85" s="86" t="s">
        <v>342</v>
      </c>
      <c r="E85" s="82" t="s">
        <v>197</v>
      </c>
      <c r="F85" s="85" t="s">
        <v>204</v>
      </c>
      <c r="G85" s="82">
        <v>3.49</v>
      </c>
      <c r="H85" s="82"/>
      <c r="I85" s="83" t="s">
        <v>343</v>
      </c>
      <c r="J85" s="84"/>
      <c r="K85" s="85" t="s">
        <v>344</v>
      </c>
    </row>
    <row r="86" spans="1:11" ht="24.75" customHeight="1">
      <c r="A86" s="89">
        <v>28</v>
      </c>
      <c r="B86" s="82" t="s">
        <v>345</v>
      </c>
      <c r="C86" s="82"/>
      <c r="D86" s="86" t="s">
        <v>346</v>
      </c>
      <c r="E86" s="82" t="s">
        <v>185</v>
      </c>
      <c r="F86" s="85" t="s">
        <v>180</v>
      </c>
      <c r="G86" s="82">
        <v>3.34</v>
      </c>
      <c r="H86" s="82"/>
      <c r="I86" s="83" t="s">
        <v>348</v>
      </c>
      <c r="J86" s="84"/>
      <c r="K86" s="88" t="s">
        <v>347</v>
      </c>
    </row>
    <row r="87" spans="1:11" ht="24.75" customHeight="1">
      <c r="A87" s="89">
        <v>29</v>
      </c>
      <c r="B87" s="82" t="s">
        <v>349</v>
      </c>
      <c r="C87" s="82"/>
      <c r="D87" s="86" t="s">
        <v>350</v>
      </c>
      <c r="E87" s="82" t="s">
        <v>161</v>
      </c>
      <c r="F87" s="85" t="s">
        <v>353</v>
      </c>
      <c r="G87" s="82">
        <v>3.55</v>
      </c>
      <c r="H87" s="82"/>
      <c r="I87" s="83" t="s">
        <v>351</v>
      </c>
      <c r="J87" s="84"/>
      <c r="K87" s="85" t="s">
        <v>352</v>
      </c>
    </row>
    <row r="88" spans="1:11" ht="24.75" customHeight="1">
      <c r="A88" s="89">
        <v>30</v>
      </c>
      <c r="B88" s="82" t="s">
        <v>359</v>
      </c>
      <c r="C88" s="82"/>
      <c r="D88" s="86" t="s">
        <v>354</v>
      </c>
      <c r="E88" s="82" t="s">
        <v>197</v>
      </c>
      <c r="F88" s="85" t="s">
        <v>356</v>
      </c>
      <c r="G88" s="82">
        <v>3.56</v>
      </c>
      <c r="H88" s="82"/>
      <c r="I88" s="83" t="s">
        <v>355</v>
      </c>
      <c r="J88" s="84"/>
      <c r="K88" s="85" t="s">
        <v>357</v>
      </c>
    </row>
    <row r="89" spans="1:11" ht="24.75" customHeight="1">
      <c r="A89" s="89">
        <v>31</v>
      </c>
      <c r="B89" s="82" t="s">
        <v>358</v>
      </c>
      <c r="C89" s="82"/>
      <c r="D89" s="86">
        <v>34262</v>
      </c>
      <c r="E89" s="82" t="s">
        <v>49</v>
      </c>
      <c r="F89" s="85" t="s">
        <v>55</v>
      </c>
      <c r="G89" s="82">
        <v>3.64</v>
      </c>
      <c r="H89" s="82"/>
      <c r="I89" s="83" t="s">
        <v>360</v>
      </c>
      <c r="J89" s="84"/>
      <c r="K89" s="85" t="s">
        <v>361</v>
      </c>
    </row>
    <row r="90" spans="1:11" ht="24.75" customHeight="1">
      <c r="A90" s="89">
        <v>32</v>
      </c>
      <c r="B90" s="82" t="s">
        <v>362</v>
      </c>
      <c r="C90" s="82"/>
      <c r="D90" s="86" t="s">
        <v>363</v>
      </c>
      <c r="E90" s="82" t="s">
        <v>158</v>
      </c>
      <c r="F90" s="85" t="s">
        <v>365</v>
      </c>
      <c r="G90" s="82">
        <v>3.24</v>
      </c>
      <c r="H90" s="82"/>
      <c r="I90" s="83" t="s">
        <v>364</v>
      </c>
      <c r="J90" s="84"/>
      <c r="K90" s="85" t="s">
        <v>366</v>
      </c>
    </row>
    <row r="91" spans="1:11" ht="24.75" customHeight="1">
      <c r="A91" s="89">
        <v>33</v>
      </c>
      <c r="B91" s="82" t="s">
        <v>367</v>
      </c>
      <c r="C91" s="82"/>
      <c r="D91" s="86" t="s">
        <v>368</v>
      </c>
      <c r="E91" s="82" t="s">
        <v>95</v>
      </c>
      <c r="F91" s="85" t="s">
        <v>369</v>
      </c>
      <c r="G91" s="82">
        <v>3.6</v>
      </c>
      <c r="H91" s="82"/>
      <c r="I91" s="83" t="s">
        <v>371</v>
      </c>
      <c r="J91" s="84"/>
      <c r="K91" s="85" t="s">
        <v>370</v>
      </c>
    </row>
    <row r="92" spans="1:11" ht="24.75" customHeight="1">
      <c r="A92" s="89">
        <v>34</v>
      </c>
      <c r="B92" s="82" t="s">
        <v>372</v>
      </c>
      <c r="C92" s="82"/>
      <c r="D92" s="86" t="s">
        <v>373</v>
      </c>
      <c r="E92" s="82" t="s">
        <v>59</v>
      </c>
      <c r="F92" s="85" t="s">
        <v>276</v>
      </c>
      <c r="G92" s="82">
        <v>3.36</v>
      </c>
      <c r="H92" s="82"/>
      <c r="I92" s="83" t="s">
        <v>374</v>
      </c>
      <c r="J92" s="84"/>
      <c r="K92" s="85" t="s">
        <v>370</v>
      </c>
    </row>
    <row r="93" spans="1:11" ht="24.75" customHeight="1">
      <c r="A93" s="89">
        <v>35</v>
      </c>
      <c r="B93" s="82" t="s">
        <v>375</v>
      </c>
      <c r="C93" s="82"/>
      <c r="D93" s="83" t="s">
        <v>376</v>
      </c>
      <c r="E93" s="82" t="s">
        <v>197</v>
      </c>
      <c r="F93" s="85" t="s">
        <v>378</v>
      </c>
      <c r="G93" s="82">
        <v>3.72</v>
      </c>
      <c r="H93" s="82"/>
      <c r="I93" s="83" t="s">
        <v>377</v>
      </c>
      <c r="J93" s="84"/>
      <c r="K93" s="85" t="s">
        <v>347</v>
      </c>
    </row>
  </sheetData>
  <sheetProtection/>
  <mergeCells count="20">
    <mergeCell ref="A50:K50"/>
    <mergeCell ref="A17:K17"/>
    <mergeCell ref="A53:K53"/>
    <mergeCell ref="A7:A8"/>
    <mergeCell ref="B7:B8"/>
    <mergeCell ref="D7:D8"/>
    <mergeCell ref="E7:E8"/>
    <mergeCell ref="F7:F8"/>
    <mergeCell ref="G7:H7"/>
    <mergeCell ref="A38:K38"/>
    <mergeCell ref="A25:K25"/>
    <mergeCell ref="A46:K46"/>
    <mergeCell ref="K7:K8"/>
    <mergeCell ref="I7:I8"/>
    <mergeCell ref="J7:J8"/>
    <mergeCell ref="I1:J1"/>
    <mergeCell ref="A3:K3"/>
    <mergeCell ref="A4:K4"/>
    <mergeCell ref="A5:N5"/>
    <mergeCell ref="A9:K9"/>
  </mergeCells>
  <hyperlinks>
    <hyperlink ref="J39" r:id="rId1" display="nguyenphuonganh2410@gmail.com"/>
    <hyperlink ref="J40" r:id="rId2" display="lenhhotieuthuy@gmail.com"/>
    <hyperlink ref="J41" r:id="rId3" display="lyulis93@gmail.com"/>
    <hyperlink ref="J42" r:id="rId4" display="hienpham141093@gmail.com"/>
    <hyperlink ref="J44" r:id="rId5" display="thaotran.tt94@gmail.com"/>
    <hyperlink ref="J33" r:id="rId6" display="thinhtq_58@vnu.edu.vn"/>
    <hyperlink ref="J28" r:id="rId7" display="oanhnt_57@vnu.edu.vn"/>
    <hyperlink ref="J26" r:id="rId8" display="dattq_56@vnu.edu.vn"/>
    <hyperlink ref="J27" r:id="rId9" display="kienvt_58@vnu.edu.vn"/>
    <hyperlink ref="J35" r:id="rId10" display="vudq_57@vnu.edu.vn"/>
    <hyperlink ref="J29" r:id="rId11" display="hungnm_58@vnu.edu.vn"/>
    <hyperlink ref="J34" r:id="rId12" display="halt_56@vnu.edu.vn"/>
    <hyperlink ref="J37" r:id="rId13" display="trangnm_58@vnu.edu.vn"/>
    <hyperlink ref="J36" r:id="rId14" display="locht_56@vnu.edu.vn"/>
    <hyperlink ref="J31" r:id="rId15" display="vanntc_58@vnu.edu.vn"/>
    <hyperlink ref="J32" r:id="rId16" display="thanhlt_57@vnu.edu.vn"/>
    <hyperlink ref="J30" r:id="rId17" display="quanglh_58@vnu.edu.vn"/>
    <hyperlink ref="J47" r:id="rId18" display="lambh.yec@gmail.com"/>
    <hyperlink ref="J48" r:id="rId19" display="phungthuyhang007@gmail.com"/>
    <hyperlink ref="J49" r:id="rId20" display="lengoan585@gmail.com"/>
    <hyperlink ref="J51" r:id="rId21" display="buithuyk56als@gmail.com"/>
    <hyperlink ref="J20" r:id="rId22" display="joonkim1729@gmail.com"/>
    <hyperlink ref="J22" r:id="rId23" display="buihaiyen1008bluesky@gmail.com"/>
    <hyperlink ref="J19" r:id="rId24" display="dangminhhang1993@gmail.com"/>
    <hyperlink ref="J21" r:id="rId25" display="langa.ussh@gmail.com"/>
    <hyperlink ref="J24" r:id="rId26" display="dothanh93333@gmail.com"/>
    <hyperlink ref="J23" r:id="rId27" display="kimdienpt.psy@gmail.com"/>
    <hyperlink ref="J54" r:id="rId28" display="dungtgkdo@gmail.com"/>
    <hyperlink ref="J55" r:id="rId29" display="hoaqhl@gmail.com"/>
    <hyperlink ref="J43" r:id="rId30" display="tranghuyen92@gmail.com"/>
    <hyperlink ref="J10" r:id="rId31" display="danhtoank56@gmail.com"/>
    <hyperlink ref="J11" r:id="rId32" display="thuyhang2011qghn@gmail.com"/>
    <hyperlink ref="J14" r:id="rId33" display="mainguyen1495@gmail.com"/>
    <hyperlink ref="J12" r:id="rId34" display="phamthanhha5693@gmail.com"/>
    <hyperlink ref="J13" r:id="rId35" display="tranthicamvan_t58@hus.edu.vn"/>
    <hyperlink ref="J15" r:id="rId36" display="phamthom178@gmail.com"/>
    <hyperlink ref="J16" r:id="rId37" display="tranthiviet_t57@hus.edu.vn"/>
    <hyperlink ref="J45" r:id="rId38" display="dothithuha2707@gmail.com"/>
  </hyperlinks>
  <printOptions/>
  <pageMargins left="0.17" right="0.17" top="0.25" bottom="0.31" header="0.24" footer="0.26"/>
  <pageSetup horizontalDpi="600" verticalDpi="600" orientation="landscape" paperSize="9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5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6.28125" style="0" customWidth="1"/>
    <col min="2" max="2" width="38.00390625" style="0" customWidth="1"/>
    <col min="3" max="3" width="13.7109375" style="0" customWidth="1"/>
    <col min="4" max="4" width="12.00390625" style="0" customWidth="1"/>
    <col min="5" max="5" width="11.57421875" style="0" customWidth="1"/>
    <col min="7" max="7" width="25.421875" style="0" customWidth="1"/>
  </cols>
  <sheetData>
    <row r="3" spans="1:5" ht="15.75">
      <c r="A3" s="117" t="s">
        <v>392</v>
      </c>
      <c r="B3" s="117"/>
      <c r="C3" s="117"/>
      <c r="D3" s="117"/>
      <c r="E3" s="117"/>
    </row>
    <row r="4" spans="1:4" ht="15.75">
      <c r="A4" s="117" t="s">
        <v>162</v>
      </c>
      <c r="B4" s="117"/>
      <c r="C4" s="117"/>
      <c r="D4" s="117"/>
    </row>
    <row r="5" spans="1:4" ht="15.75">
      <c r="A5" s="14"/>
      <c r="B5" s="15"/>
      <c r="C5" s="14"/>
      <c r="D5" s="14"/>
    </row>
    <row r="6" spans="1:5" ht="30" customHeight="1">
      <c r="A6" s="16" t="s">
        <v>8</v>
      </c>
      <c r="B6" s="16" t="s">
        <v>163</v>
      </c>
      <c r="C6" s="16" t="s">
        <v>172</v>
      </c>
      <c r="D6" s="16" t="s">
        <v>173</v>
      </c>
      <c r="E6" s="16" t="s">
        <v>164</v>
      </c>
    </row>
    <row r="7" spans="1:10" ht="30" customHeight="1">
      <c r="A7" s="17">
        <v>1</v>
      </c>
      <c r="B7" s="18" t="s">
        <v>165</v>
      </c>
      <c r="C7" s="17">
        <v>7</v>
      </c>
      <c r="D7" s="17">
        <v>7</v>
      </c>
      <c r="E7" s="19"/>
      <c r="G7" s="76"/>
      <c r="H7" s="116"/>
      <c r="I7" s="116"/>
      <c r="J7" s="2"/>
    </row>
    <row r="8" spans="1:10" ht="30" customHeight="1">
      <c r="A8" s="17">
        <v>2</v>
      </c>
      <c r="B8" s="18" t="s">
        <v>166</v>
      </c>
      <c r="C8" s="17">
        <v>7</v>
      </c>
      <c r="D8" s="17">
        <v>7</v>
      </c>
      <c r="E8" s="19"/>
      <c r="G8" s="76"/>
      <c r="H8" s="116"/>
      <c r="I8" s="116"/>
      <c r="J8" s="2"/>
    </row>
    <row r="9" spans="1:10" ht="30" customHeight="1">
      <c r="A9" s="17">
        <v>3</v>
      </c>
      <c r="B9" s="18" t="s">
        <v>167</v>
      </c>
      <c r="C9" s="17">
        <v>7</v>
      </c>
      <c r="D9" s="17">
        <v>7</v>
      </c>
      <c r="E9" s="19"/>
      <c r="G9" s="76"/>
      <c r="H9" s="116"/>
      <c r="I9" s="116"/>
      <c r="J9" s="2"/>
    </row>
    <row r="10" spans="1:10" ht="30" customHeight="1">
      <c r="A10" s="17">
        <v>4</v>
      </c>
      <c r="B10" s="18" t="s">
        <v>168</v>
      </c>
      <c r="C10" s="17">
        <v>12</v>
      </c>
      <c r="D10" s="17">
        <v>12</v>
      </c>
      <c r="E10" s="19"/>
      <c r="G10" s="76"/>
      <c r="H10" s="116"/>
      <c r="I10" s="116"/>
      <c r="J10" s="2"/>
    </row>
    <row r="11" spans="1:10" ht="30" customHeight="1">
      <c r="A11" s="17">
        <v>5</v>
      </c>
      <c r="B11" s="18" t="s">
        <v>169</v>
      </c>
      <c r="C11" s="17">
        <v>3</v>
      </c>
      <c r="D11" s="17">
        <v>3</v>
      </c>
      <c r="E11" s="19"/>
      <c r="G11" s="76"/>
      <c r="H11" s="116"/>
      <c r="I11" s="116"/>
      <c r="J11" s="2"/>
    </row>
    <row r="12" spans="1:10" ht="30" customHeight="1">
      <c r="A12" s="17"/>
      <c r="B12" s="18" t="s">
        <v>174</v>
      </c>
      <c r="C12" s="17">
        <v>2</v>
      </c>
      <c r="D12" s="17">
        <v>2</v>
      </c>
      <c r="E12" s="19"/>
      <c r="G12" s="76"/>
      <c r="H12" s="77"/>
      <c r="I12" s="77"/>
      <c r="J12" s="2"/>
    </row>
    <row r="13" spans="1:10" ht="30" customHeight="1">
      <c r="A13" s="17">
        <v>6</v>
      </c>
      <c r="B13" s="18" t="s">
        <v>170</v>
      </c>
      <c r="C13" s="17">
        <v>2</v>
      </c>
      <c r="D13" s="17">
        <v>2</v>
      </c>
      <c r="E13" s="19"/>
      <c r="G13" s="76"/>
      <c r="H13" s="116"/>
      <c r="I13" s="116"/>
      <c r="J13" s="2"/>
    </row>
    <row r="14" spans="1:10" ht="30" customHeight="1">
      <c r="A14" s="119" t="s">
        <v>171</v>
      </c>
      <c r="B14" s="120"/>
      <c r="C14" s="16">
        <f>SUM(C7:C13)</f>
        <v>40</v>
      </c>
      <c r="D14" s="16">
        <f>SUM(D7:D13)</f>
        <v>40</v>
      </c>
      <c r="E14" s="16">
        <v>35</v>
      </c>
      <c r="G14" s="76"/>
      <c r="H14" s="116"/>
      <c r="I14" s="116"/>
      <c r="J14" s="2"/>
    </row>
    <row r="15" spans="7:10" ht="16.5">
      <c r="G15" s="118"/>
      <c r="H15" s="118"/>
      <c r="I15" s="118"/>
      <c r="J15" s="118"/>
    </row>
  </sheetData>
  <sheetProtection/>
  <mergeCells count="12">
    <mergeCell ref="H14:I14"/>
    <mergeCell ref="G15:H15"/>
    <mergeCell ref="I15:J15"/>
    <mergeCell ref="A4:D4"/>
    <mergeCell ref="A14:B14"/>
    <mergeCell ref="H7:I7"/>
    <mergeCell ref="H8:I8"/>
    <mergeCell ref="H9:I9"/>
    <mergeCell ref="H10:I10"/>
    <mergeCell ref="H11:I11"/>
    <mergeCell ref="A3:E3"/>
    <mergeCell ref="H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2014-11-05T08:22:17Z</cp:lastPrinted>
  <dcterms:created xsi:type="dcterms:W3CDTF">2011-10-11T07:00:20Z</dcterms:created>
  <dcterms:modified xsi:type="dcterms:W3CDTF">2014-11-18T04:43:58Z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