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FI-Mau thong tin ung vien" sheetId="1" r:id="rId1"/>
    <sheet name="Thong tin trich ngang" sheetId="2" r:id="rId2"/>
  </sheets>
  <definedNames>
    <definedName name="Check1" localSheetId="0">'IFI-Mau thong tin ung vien'!$B$12</definedName>
    <definedName name="Check10" localSheetId="0">'IFI-Mau thong tin ung vien'!$B$109</definedName>
    <definedName name="Check11" localSheetId="0">'IFI-Mau thong tin ung vien'!$C$109</definedName>
    <definedName name="Check12" localSheetId="0">'IFI-Mau thong tin ung vien'!$D$109</definedName>
    <definedName name="Check13" localSheetId="0">'IFI-Mau thong tin ung vien'!$E$109</definedName>
    <definedName name="Check15" localSheetId="0">'IFI-Mau thong tin ung vien'!$A$114</definedName>
    <definedName name="Check2" localSheetId="0">'IFI-Mau thong tin ung vien'!$C$12</definedName>
    <definedName name="Check8" localSheetId="0">'IFI-Mau thong tin ung vien'!$E$99</definedName>
    <definedName name="Check9" localSheetId="0">'IFI-Mau thong tin ung vien'!$A$109</definedName>
    <definedName name="Text12" localSheetId="0">'IFI-Mau thong tin ung vien'!$B$19</definedName>
    <definedName name="Text18" localSheetId="0">'IFI-Mau thong tin ung vien'!$A$45</definedName>
    <definedName name="Text19" localSheetId="0">'IFI-Mau thong tin ung vien'!$A$51</definedName>
    <definedName name="Text20" localSheetId="0">'IFI-Mau thong tin ung vien'!$A$50</definedName>
    <definedName name="Text27" localSheetId="0">'IFI-Mau thong tin ung vien'!$A$52</definedName>
    <definedName name="Text33" localSheetId="0">'IFI-Mau thong tin ung vien'!$B$15</definedName>
    <definedName name="Text4" localSheetId="0">'IFI-Mau thong tin ung vien'!$A$7</definedName>
    <definedName name="Text6" localSheetId="0">'IFI-Mau thong tin ung vien'!$A$12</definedName>
    <definedName name="Text7" localSheetId="0">'IFI-Mau thong tin ung vien'!$A$17</definedName>
    <definedName name="Text8" localSheetId="0">'IFI-Mau thong tin ung vien'!$C$17</definedName>
    <definedName name="Text9" localSheetId="0">'IFI-Mau thong tin ung vien'!$A$16</definedName>
  </definedNames>
  <calcPr fullCalcOnLoad="1"/>
</workbook>
</file>

<file path=xl/comments1.xml><?xml version="1.0" encoding="utf-8"?>
<comments xmlns="http://schemas.openxmlformats.org/spreadsheetml/2006/main">
  <authors>
    <author>MinhNT85</author>
  </authors>
  <commentList>
    <comment ref="D15" authorId="0">
      <text>
        <r>
          <rPr>
            <sz val="9"/>
            <rFont val="Tahoma"/>
            <family val="2"/>
          </rPr>
          <t xml:space="preserve">Theo định dạng:
Ngày/Tháng/Năm
vd: 31/10/2012
</t>
        </r>
      </text>
    </comment>
    <comment ref="F15" authorId="0">
      <text>
        <r>
          <rPr>
            <b/>
            <sz val="9"/>
            <rFont val="Tahoma"/>
            <family val="2"/>
          </rPr>
          <t>Vd: C.A Hà Nội</t>
        </r>
      </text>
    </comment>
    <comment ref="A34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C39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A26" authorId="0">
      <text>
        <r>
          <rPr>
            <b/>
            <sz val="9"/>
            <rFont val="Tahoma"/>
            <family val="2"/>
          </rPr>
          <t>Viết rõ ràng đầy đủ thông tin, chữ cái đầu viêt hoa.
VD: Nguyễn Văn A</t>
        </r>
      </text>
    </comment>
    <comment ref="B26" authorId="0">
      <text>
        <r>
          <rPr>
            <b/>
            <sz val="9"/>
            <rFont val="Tahoma"/>
            <family val="2"/>
          </rPr>
          <t>Viết theo đúng định dạng ngày/tháng/năm
VD: 31/12/2011</t>
        </r>
      </text>
    </comment>
    <comment ref="C52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48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vd: lĩnh vực thương</t>
        </r>
      </text>
    </comment>
    <comment ref="C61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74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D8" authorId="0">
      <text>
        <r>
          <rPr>
            <b/>
            <sz val="9"/>
            <rFont val="Tahoma"/>
            <family val="2"/>
          </rPr>
          <t>theo thông báo tuyển dụng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9"/>
            <rFont val="Tahoma"/>
            <family val="2"/>
          </rPr>
          <t xml:space="preserve">Địa chỉ hiện đang trú và có thể liên hệ trực tiếp tại đó.
</t>
        </r>
      </text>
    </comment>
    <comment ref="D49" authorId="0">
      <text>
        <r>
          <rPr>
            <sz val="9"/>
            <rFont val="Tahoma"/>
            <family val="2"/>
          </rPr>
          <t xml:space="preserve">VD: 06/2010
</t>
        </r>
      </text>
    </comment>
    <comment ref="F49" authorId="0">
      <text>
        <r>
          <rPr>
            <sz val="9"/>
            <rFont val="Tahoma"/>
            <family val="2"/>
          </rPr>
          <t xml:space="preserve">VD: 08/2012
</t>
        </r>
      </text>
    </comment>
    <comment ref="D62" authorId="0">
      <text>
        <r>
          <rPr>
            <sz val="9"/>
            <rFont val="Tahoma"/>
            <family val="2"/>
          </rPr>
          <t xml:space="preserve">VD: 06/2010
</t>
        </r>
      </text>
    </comment>
    <comment ref="F62" authorId="0">
      <text>
        <r>
          <rPr>
            <sz val="9"/>
            <rFont val="Tahoma"/>
            <family val="2"/>
          </rPr>
          <t xml:space="preserve">VD: 08/2012
</t>
        </r>
      </text>
    </comment>
    <comment ref="D75" authorId="0">
      <text>
        <r>
          <rPr>
            <sz val="9"/>
            <rFont val="Tahoma"/>
            <family val="2"/>
          </rPr>
          <t xml:space="preserve">VD: 06/2010
</t>
        </r>
      </text>
    </comment>
    <comment ref="F75" authorId="0">
      <text>
        <r>
          <rPr>
            <sz val="9"/>
            <rFont val="Tahoma"/>
            <family val="2"/>
          </rPr>
          <t xml:space="preserve">VD: 08/2012
</t>
        </r>
      </text>
    </comment>
    <comment ref="C21" authorId="0">
      <text>
        <r>
          <rPr>
            <b/>
            <sz val="9"/>
            <rFont val="Tahoma"/>
            <family val="2"/>
          </rPr>
          <t>Vd: em trai - Nguyễn Văn B - 0912 999 999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theo CMND hoặc hộ khẩu</t>
        </r>
        <r>
          <rPr>
            <sz val="9"/>
            <rFont val="Tahoma"/>
            <family val="2"/>
          </rPr>
          <t xml:space="preserve">
</t>
        </r>
      </text>
    </comment>
    <comment ref="C100" authorId="0">
      <text>
        <r>
          <rPr>
            <b/>
            <sz val="9"/>
            <rFont val="Tahoma"/>
            <family val="2"/>
          </rPr>
          <t>Vd:
5.000.000 VNĐ
Vd:
300 USD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MinhNT85</author>
  </authors>
  <commentList>
    <comment ref="A3" authorId="0">
      <text>
        <r>
          <rPr>
            <b/>
            <sz val="9"/>
            <rFont val="Tahoma"/>
            <family val="2"/>
          </rPr>
          <t>MinhNT85:</t>
        </r>
        <r>
          <rPr>
            <sz val="9"/>
            <rFont val="Tahoma"/>
            <family val="2"/>
          </rPr>
          <t xml:space="preserve">
cb TD copy - paste value bản ghi này để tránh xáo trộn data theo hàm trong sheet này khi chuyển sang workbook mới</t>
        </r>
      </text>
    </comment>
  </commentList>
</comments>
</file>

<file path=xl/sharedStrings.xml><?xml version="1.0" encoding="utf-8"?>
<sst xmlns="http://schemas.openxmlformats.org/spreadsheetml/2006/main" count="168" uniqueCount="129">
  <si>
    <t>THÔNG TIN ỨNG VIÊN</t>
  </si>
  <si>
    <r>
      <t>I.</t>
    </r>
    <r>
      <rPr>
        <b/>
        <sz val="7"/>
        <color indexed="18"/>
        <rFont val="Times New Roman"/>
        <family val="1"/>
      </rPr>
      <t xml:space="preserve">              </t>
    </r>
    <r>
      <rPr>
        <b/>
        <sz val="12"/>
        <color indexed="18"/>
        <rFont val="Arial"/>
        <family val="2"/>
      </rPr>
      <t>THÔNG TIN CÁ NHÂN</t>
    </r>
  </si>
  <si>
    <t>Địa chỉ liên hệ khác (nếu có):</t>
  </si>
  <si>
    <t>Thành phần gia đình(*)</t>
  </si>
  <si>
    <t>(Yêu cầu bắt buộc: Ghi rõ các mối quan hệ Bố, mẹ, anh chị em, chồng, con)</t>
  </si>
  <si>
    <t>Họ và tên</t>
  </si>
  <si>
    <t>Quan hệ</t>
  </si>
  <si>
    <t>Nơi công tác</t>
  </si>
  <si>
    <t>Chức vụ</t>
  </si>
  <si>
    <r>
      <t>II.</t>
    </r>
    <r>
      <rPr>
        <b/>
        <sz val="7"/>
        <color indexed="18"/>
        <rFont val="Times New Roman"/>
        <family val="1"/>
      </rPr>
      <t xml:space="preserve">             </t>
    </r>
    <r>
      <rPr>
        <b/>
        <sz val="12"/>
        <color indexed="18"/>
        <rFont val="Arial"/>
        <family val="2"/>
      </rPr>
      <t>QUÁ TRÌNH HỌC TẬP</t>
    </r>
  </si>
  <si>
    <r>
      <t xml:space="preserve">Tên trường </t>
    </r>
    <r>
      <rPr>
        <sz val="7"/>
        <color indexed="18"/>
        <rFont val="Arial"/>
        <family val="2"/>
      </rPr>
      <t>(</t>
    </r>
    <r>
      <rPr>
        <i/>
        <sz val="7"/>
        <color indexed="18"/>
        <rFont val="Arial"/>
        <family val="2"/>
      </rPr>
      <t>Thành phố - Đất nước</t>
    </r>
    <r>
      <rPr>
        <sz val="7"/>
        <color indexed="18"/>
        <rFont val="Arial"/>
        <family val="2"/>
      </rPr>
      <t>)</t>
    </r>
  </si>
  <si>
    <r>
      <t xml:space="preserve">Từ </t>
    </r>
    <r>
      <rPr>
        <i/>
        <sz val="7"/>
        <color indexed="18"/>
        <rFont val="Arial"/>
        <family val="2"/>
      </rPr>
      <t>(Tháng/Năm)</t>
    </r>
    <r>
      <rPr>
        <sz val="9"/>
        <color indexed="18"/>
        <rFont val="Arial"/>
        <family val="2"/>
      </rPr>
      <t xml:space="preserve"> – Đến </t>
    </r>
    <r>
      <rPr>
        <i/>
        <sz val="7"/>
        <color indexed="18"/>
        <rFont val="Arial"/>
        <family val="2"/>
      </rPr>
      <t>(Tháng/năm)</t>
    </r>
  </si>
  <si>
    <t>Chuyên ngành</t>
  </si>
  <si>
    <t>Bằng cấp</t>
  </si>
  <si>
    <r>
      <t>III.</t>
    </r>
    <r>
      <rPr>
        <b/>
        <sz val="7"/>
        <color indexed="18"/>
        <rFont val="Times New Roman"/>
        <family val="1"/>
      </rPr>
      <t xml:space="preserve">            </t>
    </r>
    <r>
      <rPr>
        <b/>
        <sz val="12"/>
        <color indexed="18"/>
        <rFont val="Arial"/>
        <family val="2"/>
      </rPr>
      <t>QUÁ TRÌNH LÀM VIỆC</t>
    </r>
  </si>
  <si>
    <r>
      <t>IV.</t>
    </r>
    <r>
      <rPr>
        <b/>
        <sz val="7"/>
        <color indexed="18"/>
        <rFont val="Times New Roman"/>
        <family val="1"/>
      </rPr>
      <t xml:space="preserve">          </t>
    </r>
    <r>
      <rPr>
        <b/>
        <sz val="12"/>
        <color indexed="18"/>
        <rFont val="Arial"/>
        <family val="2"/>
      </rPr>
      <t xml:space="preserve">KỸ NĂNG </t>
    </r>
    <r>
      <rPr>
        <i/>
        <sz val="8"/>
        <color indexed="18"/>
        <rFont val="Arial"/>
        <family val="2"/>
      </rPr>
      <t>(ngoại ngữ/vi tính)</t>
    </r>
  </si>
  <si>
    <t>Giỏi</t>
  </si>
  <si>
    <t>Tốt</t>
  </si>
  <si>
    <t>Khá</t>
  </si>
  <si>
    <t>Cơ bản</t>
  </si>
  <si>
    <r>
      <t>A.</t>
    </r>
    <r>
      <rPr>
        <b/>
        <sz val="7"/>
        <color indexed="18"/>
        <rFont val="Times New Roman"/>
        <family val="1"/>
      </rPr>
      <t xml:space="preserve">     </t>
    </r>
    <r>
      <rPr>
        <b/>
        <sz val="9"/>
        <color indexed="18"/>
        <rFont val="Arial"/>
        <family val="2"/>
      </rPr>
      <t>Ngoại ngữ</t>
    </r>
  </si>
  <si>
    <t>Tiếng Anh</t>
  </si>
  <si>
    <t>Tiếng Pháp</t>
  </si>
  <si>
    <t>Ngoại ngữ khác</t>
  </si>
  <si>
    <r>
      <t>B.</t>
    </r>
    <r>
      <rPr>
        <b/>
        <sz val="7"/>
        <color indexed="18"/>
        <rFont val="Times New Roman"/>
        <family val="1"/>
      </rPr>
      <t xml:space="preserve">    </t>
    </r>
    <r>
      <rPr>
        <b/>
        <sz val="9"/>
        <color indexed="18"/>
        <rFont val="Arial"/>
        <family val="2"/>
      </rPr>
      <t>Vi tính</t>
    </r>
  </si>
  <si>
    <r>
      <t xml:space="preserve">Các sở trường về CNTT khác </t>
    </r>
    <r>
      <rPr>
        <i/>
        <sz val="8"/>
        <color indexed="18"/>
        <rFont val="Arial"/>
        <family val="2"/>
      </rPr>
      <t>(Yêu cầu ghi rõ)</t>
    </r>
  </si>
  <si>
    <r>
      <t>V.</t>
    </r>
    <r>
      <rPr>
        <b/>
        <sz val="7"/>
        <color indexed="18"/>
        <rFont val="Times New Roman"/>
        <family val="1"/>
      </rPr>
      <t xml:space="preserve">           </t>
    </r>
    <r>
      <rPr>
        <b/>
        <sz val="12"/>
        <color indexed="18"/>
        <rFont val="Arial"/>
        <family val="2"/>
      </rPr>
      <t>SỞ THÍCH VÀ MONG MUỐN</t>
    </r>
  </si>
  <si>
    <r>
      <t>a.</t>
    </r>
    <r>
      <rPr>
        <b/>
        <sz val="7"/>
        <color indexed="30"/>
        <rFont val="Times New Roman"/>
        <family val="1"/>
      </rPr>
      <t xml:space="preserve">   </t>
    </r>
    <r>
      <rPr>
        <sz val="9"/>
        <color indexed="18"/>
        <rFont val="Arial"/>
        <family val="2"/>
      </rPr>
      <t xml:space="preserve">Công việc </t>
    </r>
  </si>
  <si>
    <r>
      <t>Các ngành nghề tìm kiếm:</t>
    </r>
    <r>
      <rPr>
        <sz val="11"/>
        <color indexed="8"/>
        <rFont val="Arial"/>
        <family val="2"/>
      </rPr>
      <t xml:space="preserve">      </t>
    </r>
  </si>
  <si>
    <r>
      <t>Nơi làm việc mong muốn</t>
    </r>
    <r>
      <rPr>
        <sz val="11"/>
        <color indexed="8"/>
        <rFont val="Arial"/>
        <family val="2"/>
      </rPr>
      <t>:      </t>
    </r>
  </si>
  <si>
    <r>
      <t>b.</t>
    </r>
    <r>
      <rPr>
        <sz val="7"/>
        <color indexed="18"/>
        <rFont val="Times New Roman"/>
        <family val="1"/>
      </rPr>
      <t xml:space="preserve">   </t>
    </r>
    <r>
      <rPr>
        <b/>
        <sz val="9"/>
        <color indexed="18"/>
        <rFont val="Arial"/>
        <family val="2"/>
      </rPr>
      <t xml:space="preserve">Sở thích khác </t>
    </r>
    <r>
      <rPr>
        <i/>
        <sz val="8"/>
        <color indexed="18"/>
        <rFont val="Arial"/>
        <family val="2"/>
      </rPr>
      <t>(Ghi rõ các khả năng của bản thân)</t>
    </r>
  </si>
  <si>
    <t>Thể thao:</t>
  </si>
  <si>
    <t>Văn nghệ:</t>
  </si>
  <si>
    <t>Du lịch:</t>
  </si>
  <si>
    <t>Khác…</t>
  </si>
  <si>
    <r>
      <t>c.</t>
    </r>
    <r>
      <rPr>
        <b/>
        <sz val="7"/>
        <color indexed="18"/>
        <rFont val="Times New Roman"/>
        <family val="1"/>
      </rPr>
      <t xml:space="preserve">   </t>
    </r>
    <r>
      <rPr>
        <b/>
        <sz val="9"/>
        <color indexed="18"/>
        <rFont val="Arial"/>
        <family val="2"/>
      </rPr>
      <t>Các thông tin tham khảo</t>
    </r>
  </si>
  <si>
    <t xml:space="preserve">Báo chí           </t>
  </si>
  <si>
    <t xml:space="preserve">Website Công ty    </t>
  </si>
  <si>
    <t xml:space="preserve">Website tuyển dụng   </t>
  </si>
  <si>
    <t xml:space="preserve">Giới thiệu              </t>
  </si>
  <si>
    <r>
      <t>ü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Chức danh:</t>
    </r>
  </si>
  <si>
    <r>
      <t>ü</t>
    </r>
    <r>
      <rPr>
        <sz val="7"/>
        <color indexed="18"/>
        <rFont val="Times New Roman"/>
        <family val="1"/>
      </rPr>
      <t xml:space="preserve">    </t>
    </r>
    <r>
      <rPr>
        <i/>
        <sz val="8"/>
        <color indexed="18"/>
        <rFont val="Arial"/>
        <family val="2"/>
      </rPr>
      <t>Bộ phận/Đơn vị công tác:</t>
    </r>
  </si>
  <si>
    <r>
      <t>ü</t>
    </r>
    <r>
      <rPr>
        <sz val="7"/>
        <color indexed="18"/>
        <rFont val="Times New Roman"/>
        <family val="1"/>
      </rPr>
      <t xml:space="preserve">    </t>
    </r>
    <r>
      <rPr>
        <i/>
        <sz val="8"/>
        <color indexed="18"/>
        <rFont val="Arial"/>
        <family val="2"/>
      </rPr>
      <t>Quan hệ?</t>
    </r>
  </si>
  <si>
    <t>Ngày              tháng            năm</t>
  </si>
  <si>
    <r>
      <t>Người làm hồ sơ  (</t>
    </r>
    <r>
      <rPr>
        <i/>
        <sz val="8"/>
        <color indexed="18"/>
        <rFont val="Arial"/>
        <family val="2"/>
      </rPr>
      <t>Ký và ghi rõ họ tên</t>
    </r>
    <r>
      <rPr>
        <sz val="9"/>
        <color indexed="18"/>
        <rFont val="Arial"/>
        <family val="2"/>
      </rPr>
      <t>)</t>
    </r>
  </si>
  <si>
    <t>Tên</t>
  </si>
  <si>
    <r>
      <t xml:space="preserve">ẢNH
</t>
    </r>
    <r>
      <rPr>
        <b/>
        <sz val="10"/>
        <color indexed="18"/>
        <rFont val="Arial"/>
        <family val="2"/>
      </rPr>
      <t>(3x4)</t>
    </r>
  </si>
  <si>
    <t>VỊ TRÍ ỨNG TUYỂN:</t>
  </si>
  <si>
    <t>Nguyên Quán:</t>
  </si>
  <si>
    <t>Ngày tháng năm sinh:</t>
  </si>
  <si>
    <t>Nơi sinh:</t>
  </si>
  <si>
    <t>Số CMND:</t>
  </si>
  <si>
    <t>Ngày cấp:</t>
  </si>
  <si>
    <t>Nơi cấp :</t>
  </si>
  <si>
    <t>Tình trạng gia đình:</t>
  </si>
  <si>
    <t>Email:</t>
  </si>
  <si>
    <t>Trường hợp khẩn cấp liện với ai?</t>
  </si>
  <si>
    <t>Điện thoại di động:     </t>
  </si>
  <si>
    <t>Tên:</t>
  </si>
  <si>
    <t>Lưu ý: không thêm bớt dòng, cột hoặc làm thay đổi định dạng của mẫu này.</t>
  </si>
  <si>
    <r>
      <t>Địa điểm mong muốn làm việc</t>
    </r>
    <r>
      <rPr>
        <b/>
        <sz val="11"/>
        <color indexed="18"/>
        <rFont val="Arial"/>
        <family val="2"/>
      </rPr>
      <t>:</t>
    </r>
  </si>
  <si>
    <r>
      <t xml:space="preserve">Bằng cấp
</t>
    </r>
    <r>
      <rPr>
        <sz val="8"/>
        <color indexed="18"/>
        <rFont val="Arial"/>
        <family val="2"/>
      </rPr>
      <t>(Tên/Xếp loại)</t>
    </r>
  </si>
  <si>
    <t>Địa chỉ cơ quan:</t>
  </si>
  <si>
    <r>
      <t>A.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</si>
  <si>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t>Website cơ quan (nếu có):</t>
  </si>
  <si>
    <t xml:space="preserve">- Lĩnh vực hoạt động: </t>
  </si>
  <si>
    <r>
      <t xml:space="preserve">- </t>
    </r>
    <r>
      <rPr>
        <sz val="9"/>
        <color indexed="18"/>
        <rFont val="Arial"/>
        <family val="2"/>
      </rPr>
      <t xml:space="preserve">Vị trí công tác/chức vụ: </t>
    </r>
    <r>
      <rPr>
        <sz val="9"/>
        <color indexed="18"/>
        <rFont val="Verdana"/>
        <family val="2"/>
      </rPr>
      <t>     </t>
    </r>
  </si>
  <si>
    <r>
      <t xml:space="preserve">- </t>
    </r>
    <r>
      <rPr>
        <sz val="9"/>
        <color indexed="18"/>
        <rFont val="Arial"/>
        <family val="2"/>
      </rPr>
      <t xml:space="preserve">Số lượng CBNV mà anh chị giám sát (nếu có): </t>
    </r>
    <r>
      <rPr>
        <sz val="9"/>
        <color indexed="18"/>
        <rFont val="Verdana"/>
        <family val="2"/>
      </rPr>
      <t>     </t>
    </r>
  </si>
  <si>
    <r>
      <t xml:space="preserve">- </t>
    </r>
    <r>
      <rPr>
        <sz val="9"/>
        <color indexed="18"/>
        <rFont val="Arial"/>
        <family val="2"/>
      </rPr>
      <t>Mức lương khởi điểm:</t>
    </r>
  </si>
  <si>
    <t>- Lương gần đây nhất:</t>
  </si>
  <si>
    <r>
      <t>C.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</si>
  <si>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r>
      <t>B.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</si>
  <si>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t>A. Bằng cấp ( sau Đại học, Đại học, Cao Đẳng, Trung cấp, Nghề..)</t>
  </si>
  <si>
    <r>
      <t xml:space="preserve">B. Các chương trình đào tạo khác </t>
    </r>
    <r>
      <rPr>
        <i/>
        <sz val="8"/>
        <color indexed="18"/>
        <rFont val="Arial"/>
        <family val="2"/>
      </rPr>
      <t>(Các chương trình đào tạo tự túc hoặc do Công ty cũ tổ chức, đào tạo…)</t>
    </r>
  </si>
  <si>
    <r>
      <t xml:space="preserve">Bằng cấp - Chứng chỉ
</t>
    </r>
    <r>
      <rPr>
        <sz val="8"/>
        <color indexed="18"/>
        <rFont val="Arial"/>
        <family val="2"/>
      </rPr>
      <t>(Tên/Xếp loại)</t>
    </r>
  </si>
  <si>
    <r>
      <t xml:space="preserve">Phần mềm khác </t>
    </r>
    <r>
      <rPr>
        <i/>
        <sz val="8"/>
        <color indexed="18"/>
        <rFont val="Arial"/>
        <family val="2"/>
      </rPr>
      <t>(Yêu cầu ghi rõ):</t>
    </r>
  </si>
  <si>
    <t>Vi tính văn phòng
(MS Word - Excel-Power Point-Outlook)</t>
  </si>
  <si>
    <t>Sẵn sàng chuyển chỗ ở ?</t>
  </si>
  <si>
    <t>Có:</t>
  </si>
  <si>
    <t>Không:</t>
  </si>
  <si>
    <t>Mối quan hệ</t>
  </si>
  <si>
    <t>Số điện thoại</t>
  </si>
  <si>
    <t>E-mail</t>
  </si>
  <si>
    <t xml:space="preserve">- Người tham khảo </t>
  </si>
  <si>
    <r>
      <t>-</t>
    </r>
    <r>
      <rPr>
        <b/>
        <sz val="7"/>
        <color indexed="18"/>
        <rFont val="Times New Roman"/>
        <family val="1"/>
      </rPr>
      <t xml:space="preserve">  </t>
    </r>
    <r>
      <rPr>
        <b/>
        <sz val="9"/>
        <color indexed="18"/>
        <rFont val="Arial"/>
        <family val="2"/>
      </rPr>
      <t>Mô tả công việc đảm nhận:</t>
    </r>
  </si>
  <si>
    <r>
      <t>ü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 xml:space="preserve">Họ và tên:
</t>
    </r>
    <r>
      <rPr>
        <i/>
        <sz val="8"/>
        <color indexed="18"/>
        <rFont val="Wingdings"/>
        <family val="0"/>
      </rPr>
      <t>ü</t>
    </r>
    <r>
      <rPr>
        <i/>
        <sz val="8"/>
        <color indexed="18"/>
        <rFont val="Arial"/>
        <family val="2"/>
      </rPr>
      <t>  Số điện thoại:</t>
    </r>
  </si>
  <si>
    <r>
      <t xml:space="preserve">Môi trường làm việc mong muốn </t>
    </r>
    <r>
      <rPr>
        <i/>
        <sz val="8"/>
        <color indexed="18"/>
        <rFont val="Arial"/>
        <family val="2"/>
      </rPr>
      <t>(đồng nghiệp, văn hóa Doanh nghiệp..)</t>
    </r>
    <r>
      <rPr>
        <sz val="11"/>
        <color indexed="8"/>
        <rFont val="Arial"/>
        <family val="2"/>
      </rPr>
      <t>:</t>
    </r>
  </si>
  <si>
    <r>
      <t>Mô tả công việc mong muốn</t>
    </r>
    <r>
      <rPr>
        <sz val="11"/>
        <color indexed="8"/>
        <rFont val="Arial"/>
        <family val="2"/>
      </rPr>
      <t>:</t>
    </r>
  </si>
  <si>
    <t xml:space="preserve">Khác:           </t>
  </si>
  <si>
    <t xml:space="preserve">
</t>
  </si>
  <si>
    <r>
      <t>-</t>
    </r>
    <r>
      <rPr>
        <sz val="9"/>
        <color indexed="18"/>
        <rFont val="Arial"/>
        <family val="2"/>
      </rPr>
      <t>Anh/chị biết được thông tin tuyển dụng qua:</t>
    </r>
  </si>
  <si>
    <t>-Những câu hỏi/thắc mắc/góp ý (nếu có) của anh chị?</t>
  </si>
  <si>
    <t>Liên hệ (Điện thoại, địa chỉ..)</t>
  </si>
  <si>
    <t>Năm sinh</t>
  </si>
  <si>
    <t>Kinh nghiệm</t>
  </si>
  <si>
    <t>Mã vị trí:</t>
  </si>
  <si>
    <t>Họ và tên đệm</t>
  </si>
  <si>
    <t>Địa điểm muốn làm việc</t>
  </si>
  <si>
    <t>Năm Sinh</t>
  </si>
  <si>
    <t>Điện thoại</t>
  </si>
  <si>
    <t>E-Mail</t>
  </si>
  <si>
    <t>Ngày sinh</t>
  </si>
  <si>
    <t>Tháng sinh</t>
  </si>
  <si>
    <t>Mã vị trí ứng tuyển</t>
  </si>
  <si>
    <t>Nguyên quán</t>
  </si>
  <si>
    <t>Tình trạng gia đình</t>
  </si>
  <si>
    <t>Địa chỉ liên hệ 2</t>
  </si>
  <si>
    <t>Liên hệ khẩn cấp</t>
  </si>
  <si>
    <t>- Thời gian công tác</t>
  </si>
  <si>
    <t>Từ</t>
  </si>
  <si>
    <t>Đến</t>
  </si>
  <si>
    <r>
      <t>(</t>
    </r>
    <r>
      <rPr>
        <b/>
        <i/>
        <sz val="9"/>
        <color indexed="18"/>
        <rFont val="Arial"/>
        <family val="2"/>
      </rPr>
      <t>Bắt đầu từ thời gian làm việc hiện tại/gần đây nhất</t>
    </r>
    <r>
      <rPr>
        <i/>
        <sz val="9"/>
        <color indexed="18"/>
        <rFont val="Arial"/>
        <family val="2"/>
      </rPr>
      <t>, ghi từng công việc mà anh/chị đã làm chính thức hay không chính thức vào mỗi ô. Kể cả thời gian làm nghĩa vụ quân sự)</t>
    </r>
  </si>
  <si>
    <t>Quen biết FPTer</t>
  </si>
  <si>
    <t>Số CMND</t>
  </si>
  <si>
    <t>Ngày cấp</t>
  </si>
  <si>
    <t>Nơi cấp</t>
  </si>
  <si>
    <t>Địa chỉ liên hệ 1 / thường trú</t>
  </si>
  <si>
    <r>
      <t>Họ và tên đệm:</t>
    </r>
    <r>
      <rPr>
        <b/>
        <sz val="9"/>
        <color indexed="18"/>
        <rFont val="Verdana"/>
        <family val="2"/>
      </rPr>
      <t> </t>
    </r>
  </si>
  <si>
    <t>Ngày nhận được</t>
  </si>
  <si>
    <t>Lương kỳ vọng</t>
  </si>
  <si>
    <r>
      <t>Mức lương mong muốn</t>
    </r>
    <r>
      <rPr>
        <b/>
        <sz val="11"/>
        <color indexed="8"/>
        <rFont val="Arial"/>
        <family val="2"/>
      </rPr>
      <t>:       </t>
    </r>
  </si>
  <si>
    <r>
      <t> 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Điền đầy đủ, rõ ràng các thông tin được nêu dưới đây.</t>
    </r>
  </si>
  <si>
    <r>
      <t> 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Đọc kỹ các hướng dẫn kèm theo ở mỗi mục cần điền.</t>
    </r>
  </si>
  <si>
    <r>
      <t>Địa chỉ thường trú:</t>
    </r>
    <r>
      <rPr>
        <b/>
        <sz val="9"/>
        <color indexed="18"/>
        <rFont val="Verdana"/>
        <family val="2"/>
      </rPr>
      <t>   </t>
    </r>
  </si>
  <si>
    <t>Giới tính:</t>
  </si>
  <si>
    <t>Giới tính</t>
  </si>
  <si>
    <t>Các ứng viên không đựơc phép thêm bớt thông tin hay xóa sheet thông tin này.</t>
  </si>
  <si>
    <t>-Những thông tin mà anh chị biết/tìm hiểu về Viện Quốc tế Pháp ngữ? Qua nguồn nào?</t>
  </si>
  <si>
    <r>
      <t>-</t>
    </r>
    <r>
      <rPr>
        <sz val="9"/>
        <color indexed="18"/>
        <rFont val="Arial"/>
        <family val="2"/>
      </rPr>
      <t>Anh/Chị có quen/biết ai đang làm việc tại Viện Quốc tế Pháp ngữ/Đại học Quốc gia Hà Nội?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</si>
</sst>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i/>
      <sz val="8"/>
      <color indexed="18"/>
      <name val="Arial"/>
      <family val="2"/>
    </font>
    <font>
      <sz val="7"/>
      <color indexed="18"/>
      <name val="Times New Roman"/>
      <family val="1"/>
    </font>
    <font>
      <sz val="8"/>
      <color indexed="18"/>
      <name val="Arial"/>
      <family val="2"/>
    </font>
    <font>
      <b/>
      <sz val="7"/>
      <color indexed="18"/>
      <name val="Times New Roman"/>
      <family val="1"/>
    </font>
    <font>
      <sz val="9"/>
      <color indexed="18"/>
      <name val="Arial"/>
      <family val="2"/>
    </font>
    <font>
      <sz val="9"/>
      <color indexed="18"/>
      <name val="Verdana"/>
      <family val="2"/>
    </font>
    <font>
      <i/>
      <sz val="7"/>
      <color indexed="18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sz val="7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9"/>
      <color indexed="18"/>
      <name val="Arial"/>
      <family val="2"/>
    </font>
    <font>
      <b/>
      <sz val="7"/>
      <color indexed="30"/>
      <name val="Times New Roman"/>
      <family val="1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Verdana"/>
      <family val="2"/>
    </font>
    <font>
      <i/>
      <sz val="8"/>
      <color indexed="18"/>
      <name val="Wingdings"/>
      <family val="0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"/>
      <family val="2"/>
    </font>
    <font>
      <sz val="12"/>
      <color indexed="8"/>
      <name val="Times New Roman"/>
      <family val="1"/>
    </font>
    <font>
      <sz val="8"/>
      <color indexed="18"/>
      <name val="Wingdings"/>
      <family val="0"/>
    </font>
    <font>
      <sz val="9"/>
      <color indexed="18"/>
      <name val="Wingdings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sz val="16"/>
      <color indexed="8"/>
      <name val="Calibri"/>
      <family val="2"/>
    </font>
    <font>
      <b/>
      <sz val="13"/>
      <color indexed="18"/>
      <name val="Arial"/>
      <family val="2"/>
    </font>
    <font>
      <b/>
      <sz val="9"/>
      <color indexed="30"/>
      <name val="Arial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0080"/>
      <name val="Arial"/>
      <family val="2"/>
    </font>
    <font>
      <sz val="9"/>
      <color rgb="FF000080"/>
      <name val="Arial"/>
      <family val="2"/>
    </font>
    <font>
      <b/>
      <sz val="10"/>
      <color rgb="FF000080"/>
      <name val="Calibri"/>
      <family val="2"/>
    </font>
    <font>
      <b/>
      <sz val="9"/>
      <color rgb="FF000080"/>
      <name val="Arial"/>
      <family val="2"/>
    </font>
    <font>
      <sz val="9"/>
      <color rgb="FF000080"/>
      <name val="Verdana"/>
      <family val="2"/>
    </font>
    <font>
      <b/>
      <sz val="9"/>
      <color rgb="FF000080"/>
      <name val="Verdana"/>
      <family val="2"/>
    </font>
    <font>
      <sz val="12"/>
      <color theme="1"/>
      <name val="Times New Roman"/>
      <family val="1"/>
    </font>
    <font>
      <b/>
      <sz val="12"/>
      <color rgb="FF000080"/>
      <name val="Arial"/>
      <family val="2"/>
    </font>
    <font>
      <sz val="8"/>
      <color rgb="FF000080"/>
      <name val="Wingdings"/>
      <family val="0"/>
    </font>
    <font>
      <sz val="9"/>
      <color rgb="FF000080"/>
      <name val="Wingdings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i/>
      <sz val="9"/>
      <color rgb="FF000080"/>
      <name val="Arial"/>
      <family val="2"/>
    </font>
    <font>
      <b/>
      <sz val="11"/>
      <color rgb="FF000080"/>
      <name val="Arial"/>
      <family val="2"/>
    </font>
    <font>
      <b/>
      <sz val="16"/>
      <color theme="1"/>
      <name val="Calibri"/>
      <family val="2"/>
    </font>
    <font>
      <b/>
      <sz val="13"/>
      <color rgb="FF000080"/>
      <name val="Arial"/>
      <family val="2"/>
    </font>
    <font>
      <b/>
      <i/>
      <u val="single"/>
      <sz val="10"/>
      <color rgb="FF000080"/>
      <name val="Arial"/>
      <family val="2"/>
    </font>
    <font>
      <b/>
      <sz val="20"/>
      <color rgb="FF000080"/>
      <name val="Arial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/>
      <bottom style="dashed"/>
    </border>
    <border>
      <left style="thin"/>
      <right style="thin"/>
      <top style="thin"/>
      <bottom style="thin"/>
    </border>
    <border>
      <left/>
      <right/>
      <top style="dashed"/>
      <bottom style="dashed"/>
    </border>
    <border>
      <left/>
      <right/>
      <top/>
      <bottom style="dashed"/>
    </border>
    <border>
      <left/>
      <right/>
      <top style="dashed"/>
      <bottom/>
    </border>
    <border>
      <left style="dashed"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33" borderId="0" xfId="0" applyFont="1" applyFill="1" applyAlignment="1">
      <alignment vertical="top" wrapText="1"/>
    </xf>
    <xf numFmtId="0" fontId="73" fillId="33" borderId="0" xfId="0" applyFont="1" applyFill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6" fillId="0" borderId="10" xfId="0" applyFont="1" applyBorder="1" applyAlignment="1">
      <alignment horizontal="left" vertical="center" wrapText="1"/>
    </xf>
    <xf numFmtId="0" fontId="77" fillId="0" borderId="11" xfId="0" applyFont="1" applyBorder="1" applyAlignment="1" quotePrefix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right" vertical="center" wrapText="1"/>
    </xf>
    <xf numFmtId="0" fontId="75" fillId="33" borderId="10" xfId="0" applyFont="1" applyFill="1" applyBorder="1" applyAlignment="1">
      <alignment horizontal="right" vertical="center" wrapText="1"/>
    </xf>
    <xf numFmtId="0" fontId="80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center" wrapText="1"/>
    </xf>
    <xf numFmtId="0" fontId="73" fillId="33" borderId="0" xfId="0" applyFont="1" applyFill="1" applyAlignment="1">
      <alignment vertical="center" wrapText="1"/>
    </xf>
    <xf numFmtId="0" fontId="73" fillId="33" borderId="0" xfId="0" applyFont="1" applyFill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75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73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5" fillId="0" borderId="12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horizontal="center" vertical="center" wrapText="1"/>
    </xf>
    <xf numFmtId="0" fontId="24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82" fillId="0" borderId="15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NumberFormat="1" applyFont="1" applyFill="1" applyAlignment="1">
      <alignment/>
    </xf>
    <xf numFmtId="22" fontId="0" fillId="0" borderId="0" xfId="0" applyNumberFormat="1" applyAlignment="1">
      <alignment/>
    </xf>
    <xf numFmtId="0" fontId="77" fillId="0" borderId="10" xfId="0" applyFont="1" applyBorder="1" applyAlignment="1">
      <alignment horizontal="right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6" fillId="0" borderId="10" xfId="0" applyFont="1" applyBorder="1" applyAlignment="1" quotePrefix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2" xfId="0" applyFont="1" applyBorder="1" applyAlignment="1" quotePrefix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 quotePrefix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77" fillId="0" borderId="12" xfId="0" applyFont="1" applyBorder="1" applyAlignment="1" quotePrefix="1">
      <alignment horizontal="left" vertical="center" wrapText="1"/>
    </xf>
    <xf numFmtId="0" fontId="77" fillId="0" borderId="16" xfId="0" applyFont="1" applyBorder="1" applyAlignment="1" quotePrefix="1">
      <alignment horizontal="left" vertical="center" wrapText="1"/>
    </xf>
    <xf numFmtId="0" fontId="77" fillId="0" borderId="13" xfId="0" applyFont="1" applyBorder="1" applyAlignment="1" quotePrefix="1">
      <alignment horizontal="left" vertical="center" wrapText="1"/>
    </xf>
    <xf numFmtId="0" fontId="73" fillId="33" borderId="0" xfId="0" applyFont="1" applyFill="1" applyBorder="1" applyAlignment="1" quotePrefix="1">
      <alignment horizontal="left" vertical="center" wrapText="1"/>
    </xf>
    <xf numFmtId="0" fontId="76" fillId="33" borderId="17" xfId="0" applyFont="1" applyFill="1" applyBorder="1" applyAlignment="1" quotePrefix="1">
      <alignment horizontal="left" vertical="center" wrapText="1"/>
    </xf>
    <xf numFmtId="0" fontId="76" fillId="33" borderId="10" xfId="0" applyFont="1" applyFill="1" applyBorder="1" applyAlignment="1" quotePrefix="1">
      <alignment horizontal="left" vertical="top" wrapText="1"/>
    </xf>
    <xf numFmtId="0" fontId="76" fillId="33" borderId="10" xfId="0" applyFont="1" applyFill="1" applyBorder="1" applyAlignment="1">
      <alignment horizontal="left" vertical="top" wrapText="1"/>
    </xf>
    <xf numFmtId="0" fontId="76" fillId="33" borderId="0" xfId="0" applyFont="1" applyFill="1" applyBorder="1" applyAlignment="1" quotePrefix="1">
      <alignment horizontal="left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top" wrapText="1"/>
    </xf>
    <xf numFmtId="0" fontId="79" fillId="0" borderId="17" xfId="0" applyFont="1" applyBorder="1" applyAlignment="1">
      <alignment horizontal="left" vertical="center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left" vertical="top" wrapText="1"/>
    </xf>
    <xf numFmtId="0" fontId="73" fillId="33" borderId="16" xfId="0" applyFont="1" applyFill="1" applyBorder="1" applyAlignment="1">
      <alignment horizontal="left" vertical="top" wrapText="1"/>
    </xf>
    <xf numFmtId="0" fontId="73" fillId="33" borderId="13" xfId="0" applyFont="1" applyFill="1" applyBorder="1" applyAlignment="1">
      <alignment horizontal="left" vertical="top" wrapText="1"/>
    </xf>
    <xf numFmtId="0" fontId="75" fillId="33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3" fillId="33" borderId="19" xfId="0" applyFont="1" applyFill="1" applyBorder="1" applyAlignment="1">
      <alignment horizontal="left" vertical="top" wrapText="1"/>
    </xf>
    <xf numFmtId="0" fontId="76" fillId="33" borderId="19" xfId="0" applyFont="1" applyFill="1" applyBorder="1" applyAlignment="1">
      <alignment horizontal="left" vertical="top" wrapText="1"/>
    </xf>
    <xf numFmtId="49" fontId="86" fillId="0" borderId="0" xfId="0" applyNumberFormat="1" applyFont="1" applyBorder="1" applyAlignment="1">
      <alignment horizontal="left" vertical="center" wrapText="1"/>
    </xf>
    <xf numFmtId="0" fontId="75" fillId="0" borderId="0" xfId="0" applyFont="1" applyBorder="1" applyAlignment="1">
      <alignment horizontal="right" vertical="center" wrapText="1"/>
    </xf>
    <xf numFmtId="0" fontId="64" fillId="0" borderId="10" xfId="52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3" fillId="33" borderId="0" xfId="0" applyFont="1" applyFill="1" applyAlignment="1">
      <alignment horizontal="right" vertical="center" wrapText="1"/>
    </xf>
    <xf numFmtId="0" fontId="79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left" vertical="center"/>
    </xf>
    <xf numFmtId="0" fontId="91" fillId="35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504825</xdr:colOff>
      <xdr:row>1</xdr:row>
      <xdr:rowOff>76200</xdr:rowOff>
    </xdr:to>
    <xdr:pic>
      <xdr:nvPicPr>
        <xdr:cNvPr id="1" name="Picture 66" descr="IFI Logo(Vn 3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838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23"/>
  <sheetViews>
    <sheetView tabSelected="1" view="pageLayout" zoomScaleNormal="120" workbookViewId="0" topLeftCell="A142">
      <selection activeCell="C147" sqref="C147"/>
    </sheetView>
  </sheetViews>
  <sheetFormatPr defaultColWidth="9.140625" defaultRowHeight="15"/>
  <cols>
    <col min="1" max="1" width="18.7109375" style="0" customWidth="1"/>
    <col min="2" max="2" width="16.28125" style="0" customWidth="1"/>
    <col min="3" max="5" width="15.8515625" style="0" customWidth="1"/>
    <col min="6" max="6" width="18.00390625" style="0" customWidth="1"/>
  </cols>
  <sheetData>
    <row r="1" spans="1:6" s="6" customFormat="1" ht="114.75" customHeight="1">
      <c r="A1"/>
      <c r="B1" s="19"/>
      <c r="C1" s="101"/>
      <c r="D1" s="101"/>
      <c r="E1" s="101"/>
      <c r="F1" s="12"/>
    </row>
    <row r="2" spans="1:6" s="6" customFormat="1" ht="49.5" customHeight="1">
      <c r="A2" s="111" t="s">
        <v>0</v>
      </c>
      <c r="B2" s="111"/>
      <c r="C2" s="111"/>
      <c r="D2" s="111"/>
      <c r="E2" s="111"/>
      <c r="F2" s="104" t="s">
        <v>46</v>
      </c>
    </row>
    <row r="3" spans="1:6" s="6" customFormat="1" ht="15" customHeight="1">
      <c r="A3" s="103" t="s">
        <v>121</v>
      </c>
      <c r="B3" s="103"/>
      <c r="C3" s="103"/>
      <c r="D3" s="103"/>
      <c r="E3" s="103"/>
      <c r="F3" s="104"/>
    </row>
    <row r="4" spans="1:6" s="6" customFormat="1" ht="15" customHeight="1">
      <c r="A4" s="103" t="s">
        <v>122</v>
      </c>
      <c r="B4" s="103"/>
      <c r="C4" s="103"/>
      <c r="D4" s="103"/>
      <c r="E4" s="103"/>
      <c r="F4" s="104"/>
    </row>
    <row r="5" spans="1:6" s="6" customFormat="1" ht="15" customHeight="1">
      <c r="A5" s="102" t="s">
        <v>59</v>
      </c>
      <c r="B5" s="102"/>
      <c r="C5" s="102"/>
      <c r="D5" s="102"/>
      <c r="E5" s="102"/>
      <c r="F5" s="102"/>
    </row>
    <row r="6" spans="1:6" s="14" customFormat="1" ht="6" customHeight="1">
      <c r="A6" s="5"/>
      <c r="B6" s="5"/>
      <c r="C6" s="5"/>
      <c r="D6" s="5"/>
      <c r="E6" s="5"/>
      <c r="F6" s="5"/>
    </row>
    <row r="7" spans="1:6" s="6" customFormat="1" ht="15" customHeight="1">
      <c r="A7" s="112" t="s">
        <v>47</v>
      </c>
      <c r="B7" s="112"/>
      <c r="C7" s="112"/>
      <c r="D7" s="91"/>
      <c r="E7" s="91"/>
      <c r="F7" s="91"/>
    </row>
    <row r="8" spans="1:6" s="6" customFormat="1" ht="15" customHeight="1">
      <c r="A8" s="92" t="s">
        <v>95</v>
      </c>
      <c r="B8" s="92"/>
      <c r="C8" s="92"/>
      <c r="D8" s="91"/>
      <c r="E8" s="91"/>
      <c r="F8" s="91"/>
    </row>
    <row r="9" spans="1:6" s="6" customFormat="1" ht="15" customHeight="1">
      <c r="A9" s="92" t="s">
        <v>60</v>
      </c>
      <c r="B9" s="92"/>
      <c r="C9" s="92"/>
      <c r="D9" s="91"/>
      <c r="E9" s="91"/>
      <c r="F9" s="91"/>
    </row>
    <row r="10" spans="1:6" s="6" customFormat="1" ht="9.75" customHeight="1">
      <c r="A10" s="15"/>
      <c r="B10" s="15"/>
      <c r="C10" s="15"/>
      <c r="D10" s="16"/>
      <c r="E10" s="16"/>
      <c r="F10" s="16"/>
    </row>
    <row r="11" spans="1:6" s="6" customFormat="1" ht="18.75" customHeight="1">
      <c r="A11" s="109" t="s">
        <v>1</v>
      </c>
      <c r="B11" s="109"/>
      <c r="C11" s="109"/>
      <c r="D11" s="109"/>
      <c r="E11" s="109"/>
      <c r="F11" s="109"/>
    </row>
    <row r="12" spans="1:6" s="6" customFormat="1" ht="18.75" customHeight="1">
      <c r="A12" s="36" t="s">
        <v>117</v>
      </c>
      <c r="B12" s="50"/>
      <c r="C12" s="94"/>
      <c r="D12" s="94"/>
      <c r="E12" s="94"/>
      <c r="F12" s="95"/>
    </row>
    <row r="13" spans="1:6" s="6" customFormat="1" ht="18.75" customHeight="1">
      <c r="A13" s="20" t="s">
        <v>58</v>
      </c>
      <c r="B13" s="98"/>
      <c r="C13" s="99"/>
      <c r="D13" s="100"/>
      <c r="E13" s="37" t="s">
        <v>124</v>
      </c>
      <c r="F13" s="38"/>
    </row>
    <row r="14" spans="1:6" s="6" customFormat="1" ht="18.75" customHeight="1">
      <c r="A14" s="31" t="s">
        <v>49</v>
      </c>
      <c r="B14" s="4"/>
      <c r="C14" s="4"/>
      <c r="D14" s="4"/>
      <c r="E14" s="31" t="s">
        <v>50</v>
      </c>
      <c r="F14" s="4"/>
    </row>
    <row r="15" spans="1:6" s="6" customFormat="1" ht="18.75" customHeight="1">
      <c r="A15" s="31" t="s">
        <v>51</v>
      </c>
      <c r="B15" s="4"/>
      <c r="C15" s="31" t="s">
        <v>52</v>
      </c>
      <c r="D15" s="34"/>
      <c r="E15" s="31" t="s">
        <v>53</v>
      </c>
      <c r="F15" s="4"/>
    </row>
    <row r="16" spans="1:6" s="6" customFormat="1" ht="18.75" customHeight="1">
      <c r="A16" s="31" t="s">
        <v>57</v>
      </c>
      <c r="B16" s="81"/>
      <c r="C16" s="81"/>
      <c r="D16" s="7" t="s">
        <v>55</v>
      </c>
      <c r="E16" s="93"/>
      <c r="F16" s="81"/>
    </row>
    <row r="17" spans="1:6" s="6" customFormat="1" ht="18.75" customHeight="1">
      <c r="A17" s="31" t="s">
        <v>123</v>
      </c>
      <c r="B17" s="50"/>
      <c r="C17" s="94"/>
      <c r="D17" s="94"/>
      <c r="E17" s="94"/>
      <c r="F17" s="95"/>
    </row>
    <row r="18" spans="1:6" s="6" customFormat="1" ht="18.75" customHeight="1">
      <c r="A18" s="31" t="s">
        <v>48</v>
      </c>
      <c r="B18" s="50"/>
      <c r="C18" s="94"/>
      <c r="D18" s="94"/>
      <c r="E18" s="94"/>
      <c r="F18" s="95"/>
    </row>
    <row r="19" spans="1:6" s="6" customFormat="1" ht="18.75" customHeight="1">
      <c r="A19" s="31" t="s">
        <v>54</v>
      </c>
      <c r="B19" s="52"/>
      <c r="C19" s="96"/>
      <c r="D19" s="96"/>
      <c r="E19" s="96"/>
      <c r="F19" s="96"/>
    </row>
    <row r="20" spans="1:6" s="6" customFormat="1" ht="18.75" customHeight="1">
      <c r="A20" s="71" t="s">
        <v>2</v>
      </c>
      <c r="B20" s="71"/>
      <c r="C20" s="52"/>
      <c r="D20" s="52"/>
      <c r="E20" s="52"/>
      <c r="F20" s="52"/>
    </row>
    <row r="21" spans="1:6" s="6" customFormat="1" ht="18.75" customHeight="1">
      <c r="A21" s="71" t="s">
        <v>56</v>
      </c>
      <c r="B21" s="71"/>
      <c r="C21" s="52"/>
      <c r="D21" s="52"/>
      <c r="E21" s="52"/>
      <c r="F21" s="52"/>
    </row>
    <row r="22" spans="1:6" s="6" customFormat="1" ht="18.75" customHeight="1">
      <c r="A22" s="110" t="s">
        <v>3</v>
      </c>
      <c r="B22" s="110"/>
      <c r="C22" s="110"/>
      <c r="D22" s="110"/>
      <c r="E22" s="110"/>
      <c r="F22" s="110"/>
    </row>
    <row r="23" spans="1:6" s="6" customFormat="1" ht="18.75" customHeight="1">
      <c r="A23" s="105" t="s">
        <v>4</v>
      </c>
      <c r="B23" s="105"/>
      <c r="C23" s="105"/>
      <c r="D23" s="105"/>
      <c r="E23" s="105"/>
      <c r="F23" s="105"/>
    </row>
    <row r="24" spans="1:6" s="6" customFormat="1" ht="15" customHeight="1">
      <c r="A24" s="70" t="s">
        <v>5</v>
      </c>
      <c r="B24" s="70" t="s">
        <v>93</v>
      </c>
      <c r="C24" s="70" t="s">
        <v>6</v>
      </c>
      <c r="D24" s="70" t="s">
        <v>7</v>
      </c>
      <c r="E24" s="70" t="s">
        <v>8</v>
      </c>
      <c r="F24" s="106" t="s">
        <v>92</v>
      </c>
    </row>
    <row r="25" spans="1:6" s="6" customFormat="1" ht="15" customHeight="1">
      <c r="A25" s="70"/>
      <c r="B25" s="70"/>
      <c r="C25" s="70"/>
      <c r="D25" s="70"/>
      <c r="E25" s="70"/>
      <c r="F25" s="107"/>
    </row>
    <row r="26" spans="1:6" s="6" customFormat="1" ht="18.75" customHeight="1">
      <c r="A26" s="28"/>
      <c r="B26" s="28"/>
      <c r="C26" s="28"/>
      <c r="D26" s="28"/>
      <c r="E26" s="28"/>
      <c r="F26" s="28"/>
    </row>
    <row r="27" spans="1:6" s="6" customFormat="1" ht="18.75" customHeight="1">
      <c r="A27" s="28"/>
      <c r="B27" s="28"/>
      <c r="C27" s="28"/>
      <c r="D27" s="28"/>
      <c r="E27" s="28"/>
      <c r="F27" s="28"/>
    </row>
    <row r="28" spans="1:6" s="6" customFormat="1" ht="18.75" customHeight="1">
      <c r="A28" s="28"/>
      <c r="B28" s="28"/>
      <c r="C28" s="28"/>
      <c r="D28" s="28"/>
      <c r="E28" s="28"/>
      <c r="F28" s="28"/>
    </row>
    <row r="29" spans="1:6" s="6" customFormat="1" ht="18.75" customHeight="1">
      <c r="A29" s="28"/>
      <c r="B29" s="28"/>
      <c r="C29" s="28"/>
      <c r="D29" s="28"/>
      <c r="E29" s="28"/>
      <c r="F29" s="28"/>
    </row>
    <row r="30" spans="1:6" s="6" customFormat="1" ht="18.75" customHeight="1">
      <c r="A30" s="28"/>
      <c r="B30" s="28"/>
      <c r="C30" s="28"/>
      <c r="D30" s="28"/>
      <c r="E30" s="28"/>
      <c r="F30" s="28"/>
    </row>
    <row r="31" spans="1:6" s="6" customFormat="1" ht="18.75" customHeight="1">
      <c r="A31" s="28"/>
      <c r="B31" s="28"/>
      <c r="C31" s="28"/>
      <c r="D31" s="28"/>
      <c r="E31" s="28"/>
      <c r="F31" s="28"/>
    </row>
    <row r="32" spans="1:6" s="6" customFormat="1" ht="18.75" customHeight="1">
      <c r="A32" s="113" t="s">
        <v>9</v>
      </c>
      <c r="B32" s="113"/>
      <c r="C32" s="113"/>
      <c r="D32" s="113"/>
      <c r="E32" s="113"/>
      <c r="F32" s="113"/>
    </row>
    <row r="33" spans="1:6" s="6" customFormat="1" ht="15">
      <c r="A33" s="97" t="s">
        <v>72</v>
      </c>
      <c r="B33" s="97"/>
      <c r="C33" s="97"/>
      <c r="D33" s="97"/>
      <c r="E33" s="97"/>
      <c r="F33" s="97"/>
    </row>
    <row r="34" spans="1:6" s="6" customFormat="1" ht="40.5" customHeight="1">
      <c r="A34" s="81" t="s">
        <v>10</v>
      </c>
      <c r="B34" s="81"/>
      <c r="C34" s="4" t="s">
        <v>11</v>
      </c>
      <c r="D34" s="81" t="s">
        <v>12</v>
      </c>
      <c r="E34" s="81"/>
      <c r="F34" s="4" t="s">
        <v>61</v>
      </c>
    </row>
    <row r="35" spans="1:6" s="6" customFormat="1" ht="15.75">
      <c r="A35" s="86"/>
      <c r="B35" s="86"/>
      <c r="C35" s="28"/>
      <c r="D35" s="86"/>
      <c r="E35" s="86"/>
      <c r="F35" s="28"/>
    </row>
    <row r="36" spans="1:6" s="6" customFormat="1" ht="15.75">
      <c r="A36" s="86"/>
      <c r="B36" s="86"/>
      <c r="C36" s="28"/>
      <c r="D36" s="86"/>
      <c r="E36" s="86"/>
      <c r="F36" s="28"/>
    </row>
    <row r="37" spans="1:6" s="6" customFormat="1" ht="15.75">
      <c r="A37" s="86"/>
      <c r="B37" s="86"/>
      <c r="C37" s="28"/>
      <c r="D37" s="86"/>
      <c r="E37" s="86"/>
      <c r="F37" s="28"/>
    </row>
    <row r="38" spans="1:6" s="6" customFormat="1" ht="15">
      <c r="A38" s="97" t="s">
        <v>73</v>
      </c>
      <c r="B38" s="97"/>
      <c r="C38" s="97"/>
      <c r="D38" s="97"/>
      <c r="E38" s="97"/>
      <c r="F38" s="97"/>
    </row>
    <row r="39" spans="1:6" s="6" customFormat="1" ht="40.5" customHeight="1">
      <c r="A39" s="81" t="s">
        <v>10</v>
      </c>
      <c r="B39" s="81"/>
      <c r="C39" s="4" t="s">
        <v>11</v>
      </c>
      <c r="D39" s="81" t="s">
        <v>12</v>
      </c>
      <c r="E39" s="81"/>
      <c r="F39" s="4" t="s">
        <v>74</v>
      </c>
    </row>
    <row r="40" spans="1:6" s="6" customFormat="1" ht="15.75">
      <c r="A40" s="84"/>
      <c r="B40" s="85"/>
      <c r="C40" s="28"/>
      <c r="D40" s="84"/>
      <c r="E40" s="85"/>
      <c r="F40" s="28"/>
    </row>
    <row r="41" spans="1:6" s="6" customFormat="1" ht="15.75">
      <c r="A41" s="17"/>
      <c r="B41" s="18"/>
      <c r="C41" s="28"/>
      <c r="D41" s="84"/>
      <c r="E41" s="85"/>
      <c r="F41" s="28"/>
    </row>
    <row r="42" spans="1:6" s="6" customFormat="1" ht="15.75">
      <c r="A42" s="17"/>
      <c r="B42" s="18"/>
      <c r="C42" s="28"/>
      <c r="D42" s="84"/>
      <c r="E42" s="85"/>
      <c r="F42" s="28"/>
    </row>
    <row r="43" spans="1:6" s="6" customFormat="1" ht="18.75" customHeight="1">
      <c r="A43" s="82" t="s">
        <v>14</v>
      </c>
      <c r="B43" s="82"/>
      <c r="C43" s="82"/>
      <c r="D43" s="82"/>
      <c r="E43" s="82"/>
      <c r="F43" s="82"/>
    </row>
    <row r="44" spans="1:6" s="6" customFormat="1" ht="30" customHeight="1">
      <c r="A44" s="83" t="s">
        <v>111</v>
      </c>
      <c r="B44" s="83"/>
      <c r="C44" s="83"/>
      <c r="D44" s="83"/>
      <c r="E44" s="83"/>
      <c r="F44" s="83"/>
    </row>
    <row r="45" spans="1:6" s="6" customFormat="1" ht="18.75" customHeight="1">
      <c r="A45" s="29" t="s">
        <v>63</v>
      </c>
      <c r="B45" s="47"/>
      <c r="C45" s="47"/>
      <c r="D45" s="47"/>
      <c r="E45" s="47"/>
      <c r="F45" s="47"/>
    </row>
    <row r="46" spans="1:6" s="6" customFormat="1" ht="18.75" customHeight="1">
      <c r="A46" s="8" t="s">
        <v>62</v>
      </c>
      <c r="B46" s="47"/>
      <c r="C46" s="47"/>
      <c r="D46" s="47"/>
      <c r="E46" s="47"/>
      <c r="F46" s="47"/>
    </row>
    <row r="47" spans="1:6" s="6" customFormat="1" ht="18.75" customHeight="1">
      <c r="A47" s="48" t="s">
        <v>64</v>
      </c>
      <c r="B47" s="48"/>
      <c r="C47" s="52"/>
      <c r="D47" s="52"/>
      <c r="E47" s="52"/>
      <c r="F47" s="52"/>
    </row>
    <row r="48" spans="1:6" s="6" customFormat="1" ht="18.75" customHeight="1">
      <c r="A48" s="56" t="s">
        <v>65</v>
      </c>
      <c r="B48" s="56"/>
      <c r="C48" s="52"/>
      <c r="D48" s="52"/>
      <c r="E48" s="52"/>
      <c r="F48" s="52"/>
    </row>
    <row r="49" spans="1:6" s="6" customFormat="1" ht="18.75" customHeight="1">
      <c r="A49" s="53" t="s">
        <v>108</v>
      </c>
      <c r="B49" s="54"/>
      <c r="C49" s="44" t="s">
        <v>109</v>
      </c>
      <c r="D49" s="13"/>
      <c r="E49" s="44" t="s">
        <v>110</v>
      </c>
      <c r="F49" s="13"/>
    </row>
    <row r="50" spans="1:6" s="6" customFormat="1" ht="18.75" customHeight="1">
      <c r="A50" s="49" t="s">
        <v>66</v>
      </c>
      <c r="B50" s="49"/>
      <c r="C50" s="52"/>
      <c r="D50" s="52"/>
      <c r="E50" s="52"/>
      <c r="F50" s="52"/>
    </row>
    <row r="51" spans="1:6" s="6" customFormat="1" ht="18.75" customHeight="1">
      <c r="A51" s="49" t="s">
        <v>67</v>
      </c>
      <c r="B51" s="49"/>
      <c r="C51" s="49"/>
      <c r="D51" s="49"/>
      <c r="E51" s="50"/>
      <c r="F51" s="51"/>
    </row>
    <row r="52" spans="1:6" s="6" customFormat="1" ht="18.75" customHeight="1">
      <c r="A52" s="49" t="s">
        <v>68</v>
      </c>
      <c r="B52" s="49"/>
      <c r="C52" s="9"/>
      <c r="D52" s="49" t="s">
        <v>69</v>
      </c>
      <c r="E52" s="49"/>
      <c r="F52" s="9"/>
    </row>
    <row r="53" spans="1:6" s="6" customFormat="1" ht="69" customHeight="1">
      <c r="A53" s="11" t="s">
        <v>84</v>
      </c>
      <c r="B53" s="50"/>
      <c r="C53" s="57"/>
      <c r="D53" s="57"/>
      <c r="E53" s="57"/>
      <c r="F53" s="51"/>
    </row>
    <row r="54" spans="1:6" s="6" customFormat="1" ht="18.75" customHeight="1">
      <c r="A54" s="58" t="s">
        <v>83</v>
      </c>
      <c r="B54" s="59"/>
      <c r="C54" s="59"/>
      <c r="D54" s="59"/>
      <c r="E54" s="59"/>
      <c r="F54" s="60"/>
    </row>
    <row r="55" spans="1:6" s="6" customFormat="1" ht="18.75" customHeight="1">
      <c r="A55" s="10" t="s">
        <v>5</v>
      </c>
      <c r="B55" s="10" t="s">
        <v>8</v>
      </c>
      <c r="C55" s="10" t="s">
        <v>80</v>
      </c>
      <c r="D55" s="10" t="s">
        <v>81</v>
      </c>
      <c r="E55" s="45" t="s">
        <v>82</v>
      </c>
      <c r="F55" s="46"/>
    </row>
    <row r="56" spans="1:6" s="6" customFormat="1" ht="18.75" customHeight="1">
      <c r="A56" s="10"/>
      <c r="B56" s="10"/>
      <c r="C56" s="10"/>
      <c r="D56" s="10"/>
      <c r="E56" s="45"/>
      <c r="F56" s="46"/>
    </row>
    <row r="57" spans="1:6" s="6" customFormat="1" ht="18.75" customHeight="1">
      <c r="A57" s="10"/>
      <c r="B57" s="10"/>
      <c r="C57" s="10"/>
      <c r="D57" s="10"/>
      <c r="E57" s="45"/>
      <c r="F57" s="46"/>
    </row>
    <row r="58" spans="1:6" s="6" customFormat="1" ht="18.75" customHeight="1">
      <c r="A58" s="29" t="s">
        <v>71</v>
      </c>
      <c r="B58" s="47"/>
      <c r="C58" s="47"/>
      <c r="D58" s="47"/>
      <c r="E58" s="47"/>
      <c r="F58" s="47"/>
    </row>
    <row r="59" spans="1:6" s="6" customFormat="1" ht="18.75" customHeight="1">
      <c r="A59" s="8" t="s">
        <v>62</v>
      </c>
      <c r="B59" s="47"/>
      <c r="C59" s="47"/>
      <c r="D59" s="47"/>
      <c r="E59" s="47"/>
      <c r="F59" s="47"/>
    </row>
    <row r="60" spans="1:6" s="6" customFormat="1" ht="18.75" customHeight="1">
      <c r="A60" s="48" t="s">
        <v>64</v>
      </c>
      <c r="B60" s="48"/>
      <c r="C60" s="52"/>
      <c r="D60" s="52"/>
      <c r="E60" s="52"/>
      <c r="F60" s="52"/>
    </row>
    <row r="61" spans="1:6" s="6" customFormat="1" ht="18.75" customHeight="1">
      <c r="A61" s="56" t="s">
        <v>65</v>
      </c>
      <c r="B61" s="56"/>
      <c r="C61" s="52"/>
      <c r="D61" s="52"/>
      <c r="E61" s="52"/>
      <c r="F61" s="52"/>
    </row>
    <row r="62" spans="1:6" s="6" customFormat="1" ht="18.75" customHeight="1">
      <c r="A62" s="53" t="s">
        <v>108</v>
      </c>
      <c r="B62" s="54"/>
      <c r="C62" s="44" t="s">
        <v>109</v>
      </c>
      <c r="D62" s="13"/>
      <c r="E62" s="44" t="s">
        <v>110</v>
      </c>
      <c r="F62" s="13"/>
    </row>
    <row r="63" spans="1:6" s="6" customFormat="1" ht="18.75" customHeight="1">
      <c r="A63" s="49" t="s">
        <v>66</v>
      </c>
      <c r="B63" s="49"/>
      <c r="C63" s="52"/>
      <c r="D63" s="52"/>
      <c r="E63" s="52"/>
      <c r="F63" s="52"/>
    </row>
    <row r="64" spans="1:6" s="6" customFormat="1" ht="18.75" customHeight="1">
      <c r="A64" s="49" t="s">
        <v>67</v>
      </c>
      <c r="B64" s="49"/>
      <c r="C64" s="49"/>
      <c r="D64" s="49"/>
      <c r="E64" s="50"/>
      <c r="F64" s="51"/>
    </row>
    <row r="65" spans="1:6" s="6" customFormat="1" ht="18.75" customHeight="1">
      <c r="A65" s="49" t="s">
        <v>68</v>
      </c>
      <c r="B65" s="49"/>
      <c r="C65" s="9"/>
      <c r="D65" s="49" t="s">
        <v>69</v>
      </c>
      <c r="E65" s="49"/>
      <c r="F65" s="9"/>
    </row>
    <row r="66" spans="1:6" s="6" customFormat="1" ht="69" customHeight="1">
      <c r="A66" s="11" t="s">
        <v>84</v>
      </c>
      <c r="B66" s="50"/>
      <c r="C66" s="57"/>
      <c r="D66" s="57"/>
      <c r="E66" s="57"/>
      <c r="F66" s="51"/>
    </row>
    <row r="67" spans="1:6" s="6" customFormat="1" ht="18.75" customHeight="1">
      <c r="A67" s="58" t="s">
        <v>83</v>
      </c>
      <c r="B67" s="59"/>
      <c r="C67" s="59"/>
      <c r="D67" s="59"/>
      <c r="E67" s="59"/>
      <c r="F67" s="60"/>
    </row>
    <row r="68" spans="1:6" s="6" customFormat="1" ht="18.75" customHeight="1">
      <c r="A68" s="10" t="s">
        <v>5</v>
      </c>
      <c r="B68" s="10" t="s">
        <v>8</v>
      </c>
      <c r="C68" s="10" t="s">
        <v>80</v>
      </c>
      <c r="D68" s="10" t="s">
        <v>81</v>
      </c>
      <c r="E68" s="45" t="s">
        <v>82</v>
      </c>
      <c r="F68" s="46"/>
    </row>
    <row r="69" spans="1:6" s="6" customFormat="1" ht="18.75" customHeight="1">
      <c r="A69" s="10"/>
      <c r="B69" s="10"/>
      <c r="C69" s="10"/>
      <c r="D69" s="10"/>
      <c r="E69" s="45"/>
      <c r="F69" s="46"/>
    </row>
    <row r="70" spans="1:6" s="6" customFormat="1" ht="18.75" customHeight="1">
      <c r="A70" s="10"/>
      <c r="B70" s="10"/>
      <c r="C70" s="10"/>
      <c r="D70" s="10"/>
      <c r="E70" s="45"/>
      <c r="F70" s="46"/>
    </row>
    <row r="71" spans="1:6" s="6" customFormat="1" ht="18.75" customHeight="1">
      <c r="A71" s="29" t="s">
        <v>70</v>
      </c>
      <c r="B71" s="47"/>
      <c r="C71" s="47"/>
      <c r="D71" s="47"/>
      <c r="E71" s="47"/>
      <c r="F71" s="47"/>
    </row>
    <row r="72" spans="1:6" s="6" customFormat="1" ht="18.75" customHeight="1">
      <c r="A72" s="8" t="s">
        <v>62</v>
      </c>
      <c r="B72" s="47"/>
      <c r="C72" s="47"/>
      <c r="D72" s="47"/>
      <c r="E72" s="47"/>
      <c r="F72" s="47"/>
    </row>
    <row r="73" spans="1:6" s="6" customFormat="1" ht="18.75" customHeight="1">
      <c r="A73" s="48" t="s">
        <v>64</v>
      </c>
      <c r="B73" s="48"/>
      <c r="C73" s="52"/>
      <c r="D73" s="52"/>
      <c r="E73" s="52"/>
      <c r="F73" s="52"/>
    </row>
    <row r="74" spans="1:6" s="6" customFormat="1" ht="18.75" customHeight="1">
      <c r="A74" s="56" t="s">
        <v>65</v>
      </c>
      <c r="B74" s="56"/>
      <c r="C74" s="52"/>
      <c r="D74" s="52"/>
      <c r="E74" s="52"/>
      <c r="F74" s="52"/>
    </row>
    <row r="75" spans="1:6" s="6" customFormat="1" ht="18.75" customHeight="1">
      <c r="A75" s="53" t="s">
        <v>108</v>
      </c>
      <c r="B75" s="54"/>
      <c r="C75" s="44" t="s">
        <v>109</v>
      </c>
      <c r="D75" s="13"/>
      <c r="E75" s="44" t="s">
        <v>110</v>
      </c>
      <c r="F75" s="13"/>
    </row>
    <row r="76" spans="1:6" s="6" customFormat="1" ht="18.75" customHeight="1">
      <c r="A76" s="49" t="s">
        <v>66</v>
      </c>
      <c r="B76" s="49"/>
      <c r="C76" s="52"/>
      <c r="D76" s="52"/>
      <c r="E76" s="52"/>
      <c r="F76" s="52"/>
    </row>
    <row r="77" spans="1:6" s="6" customFormat="1" ht="18.75" customHeight="1">
      <c r="A77" s="49" t="s">
        <v>67</v>
      </c>
      <c r="B77" s="49"/>
      <c r="C77" s="49"/>
      <c r="D77" s="49"/>
      <c r="E77" s="50"/>
      <c r="F77" s="51"/>
    </row>
    <row r="78" spans="1:6" s="6" customFormat="1" ht="18.75" customHeight="1">
      <c r="A78" s="49" t="s">
        <v>68</v>
      </c>
      <c r="B78" s="49"/>
      <c r="C78" s="9"/>
      <c r="D78" s="49" t="s">
        <v>69</v>
      </c>
      <c r="E78" s="49"/>
      <c r="F78" s="9"/>
    </row>
    <row r="79" spans="1:6" s="6" customFormat="1" ht="69" customHeight="1">
      <c r="A79" s="11" t="s">
        <v>84</v>
      </c>
      <c r="B79" s="50"/>
      <c r="C79" s="57"/>
      <c r="D79" s="57"/>
      <c r="E79" s="57"/>
      <c r="F79" s="51"/>
    </row>
    <row r="80" spans="1:6" s="6" customFormat="1" ht="18.75" customHeight="1">
      <c r="A80" s="58" t="s">
        <v>83</v>
      </c>
      <c r="B80" s="59"/>
      <c r="C80" s="59"/>
      <c r="D80" s="59"/>
      <c r="E80" s="59"/>
      <c r="F80" s="60"/>
    </row>
    <row r="81" spans="1:6" s="6" customFormat="1" ht="18.75" customHeight="1">
      <c r="A81" s="10" t="s">
        <v>5</v>
      </c>
      <c r="B81" s="10" t="s">
        <v>8</v>
      </c>
      <c r="C81" s="10" t="s">
        <v>80</v>
      </c>
      <c r="D81" s="10" t="s">
        <v>81</v>
      </c>
      <c r="E81" s="45" t="s">
        <v>82</v>
      </c>
      <c r="F81" s="46"/>
    </row>
    <row r="82" spans="1:6" s="6" customFormat="1" ht="18.75" customHeight="1">
      <c r="A82" s="10"/>
      <c r="B82" s="10"/>
      <c r="C82" s="10"/>
      <c r="D82" s="10"/>
      <c r="E82" s="45"/>
      <c r="F82" s="46"/>
    </row>
    <row r="83" spans="1:6" s="6" customFormat="1" ht="18.75" customHeight="1">
      <c r="A83" s="10"/>
      <c r="B83" s="10"/>
      <c r="C83" s="10"/>
      <c r="D83" s="10"/>
      <c r="E83" s="45"/>
      <c r="F83" s="46"/>
    </row>
    <row r="84" spans="1:6" s="6" customFormat="1" ht="15.75">
      <c r="A84" s="75" t="s">
        <v>15</v>
      </c>
      <c r="B84" s="75"/>
      <c r="C84" s="75"/>
      <c r="D84" s="75"/>
      <c r="E84" s="75"/>
      <c r="F84" s="75"/>
    </row>
    <row r="85" spans="1:6" s="6" customFormat="1" ht="15">
      <c r="A85" s="70"/>
      <c r="B85" s="70"/>
      <c r="C85" s="7" t="s">
        <v>16</v>
      </c>
      <c r="D85" s="7" t="s">
        <v>17</v>
      </c>
      <c r="E85" s="7" t="s">
        <v>18</v>
      </c>
      <c r="F85" s="7" t="s">
        <v>19</v>
      </c>
    </row>
    <row r="86" spans="1:6" s="6" customFormat="1" ht="15">
      <c r="A86" s="71" t="s">
        <v>20</v>
      </c>
      <c r="B86" s="71"/>
      <c r="C86" s="20"/>
      <c r="D86" s="20"/>
      <c r="E86" s="20"/>
      <c r="F86" s="20"/>
    </row>
    <row r="87" spans="1:6" s="6" customFormat="1" ht="15">
      <c r="A87" s="72" t="s">
        <v>21</v>
      </c>
      <c r="B87" s="72"/>
      <c r="C87" s="8"/>
      <c r="D87" s="8"/>
      <c r="E87" s="8"/>
      <c r="F87" s="8"/>
    </row>
    <row r="88" spans="1:6" s="6" customFormat="1" ht="15">
      <c r="A88" s="72" t="s">
        <v>22</v>
      </c>
      <c r="B88" s="72"/>
      <c r="C88" s="8"/>
      <c r="D88" s="8"/>
      <c r="E88" s="8"/>
      <c r="F88" s="8"/>
    </row>
    <row r="89" spans="1:6" s="6" customFormat="1" ht="15">
      <c r="A89" s="72" t="s">
        <v>23</v>
      </c>
      <c r="B89" s="72"/>
      <c r="C89" s="8"/>
      <c r="D89" s="8"/>
      <c r="E89" s="8"/>
      <c r="F89" s="8"/>
    </row>
    <row r="90" spans="1:6" s="6" customFormat="1" ht="15">
      <c r="A90" s="71" t="s">
        <v>24</v>
      </c>
      <c r="B90" s="71"/>
      <c r="C90" s="71"/>
      <c r="D90" s="71"/>
      <c r="E90" s="71"/>
      <c r="F90" s="71"/>
    </row>
    <row r="91" spans="1:6" s="6" customFormat="1" ht="29.25" customHeight="1">
      <c r="A91" s="72" t="s">
        <v>76</v>
      </c>
      <c r="B91" s="72"/>
      <c r="C91" s="8"/>
      <c r="D91" s="8"/>
      <c r="E91" s="8"/>
      <c r="F91" s="8"/>
    </row>
    <row r="92" spans="1:6" s="6" customFormat="1" ht="30" customHeight="1">
      <c r="A92" s="74" t="s">
        <v>75</v>
      </c>
      <c r="B92" s="74"/>
      <c r="C92" s="8"/>
      <c r="D92" s="8"/>
      <c r="E92" s="8"/>
      <c r="F92" s="8"/>
    </row>
    <row r="93" spans="1:6" s="6" customFormat="1" ht="39.75" customHeight="1">
      <c r="A93" s="74" t="s">
        <v>25</v>
      </c>
      <c r="B93" s="74"/>
      <c r="C93" s="8"/>
      <c r="D93" s="8"/>
      <c r="E93" s="8"/>
      <c r="F93" s="8"/>
    </row>
    <row r="94" spans="1:6" s="6" customFormat="1" ht="15.75">
      <c r="A94" s="73" t="s">
        <v>26</v>
      </c>
      <c r="B94" s="73"/>
      <c r="C94" s="73"/>
      <c r="D94" s="73"/>
      <c r="E94" s="73"/>
      <c r="F94" s="73"/>
    </row>
    <row r="95" spans="1:6" s="6" customFormat="1" ht="15">
      <c r="A95" s="69" t="s">
        <v>27</v>
      </c>
      <c r="B95" s="69"/>
      <c r="C95" s="69"/>
      <c r="D95" s="69"/>
      <c r="E95" s="69"/>
      <c r="F95" s="69"/>
    </row>
    <row r="96" spans="1:6" s="6" customFormat="1" ht="15" customHeight="1">
      <c r="A96" s="76" t="s">
        <v>28</v>
      </c>
      <c r="B96" s="76"/>
      <c r="C96" s="76"/>
      <c r="D96" s="76"/>
      <c r="E96" s="76"/>
      <c r="F96" s="76"/>
    </row>
    <row r="97" spans="1:6" s="6" customFormat="1" ht="60.75" customHeight="1">
      <c r="A97" s="77" t="s">
        <v>87</v>
      </c>
      <c r="B97" s="78"/>
      <c r="C97" s="78"/>
      <c r="D97" s="78"/>
      <c r="E97" s="78"/>
      <c r="F97" s="79"/>
    </row>
    <row r="98" spans="1:6" s="6" customFormat="1" ht="15" customHeight="1">
      <c r="A98" s="76" t="s">
        <v>29</v>
      </c>
      <c r="B98" s="76"/>
      <c r="C98" s="76"/>
      <c r="D98" s="76"/>
      <c r="E98" s="76"/>
      <c r="F98" s="76"/>
    </row>
    <row r="99" spans="1:6" s="6" customFormat="1" ht="15" customHeight="1">
      <c r="A99" s="76" t="s">
        <v>77</v>
      </c>
      <c r="B99" s="76"/>
      <c r="C99" s="76"/>
      <c r="D99" s="76"/>
      <c r="E99" s="76"/>
      <c r="F99" s="76"/>
    </row>
    <row r="100" spans="1:6" s="6" customFormat="1" ht="15" customHeight="1">
      <c r="A100" s="80" t="s">
        <v>120</v>
      </c>
      <c r="B100" s="80"/>
      <c r="C100" s="55"/>
      <c r="D100" s="55"/>
      <c r="E100" s="55"/>
      <c r="F100" s="55"/>
    </row>
    <row r="101" spans="1:6" s="6" customFormat="1" ht="60.75" customHeight="1">
      <c r="A101" s="77" t="s">
        <v>86</v>
      </c>
      <c r="B101" s="78"/>
      <c r="C101" s="78"/>
      <c r="D101" s="78"/>
      <c r="E101" s="78"/>
      <c r="F101" s="79"/>
    </row>
    <row r="102" spans="1:6" s="6" customFormat="1" ht="15" customHeight="1">
      <c r="A102" s="76" t="s">
        <v>30</v>
      </c>
      <c r="B102" s="76"/>
      <c r="C102" s="76"/>
      <c r="D102" s="76"/>
      <c r="E102" s="76"/>
      <c r="F102" s="76"/>
    </row>
    <row r="103" spans="1:6" s="6" customFormat="1" ht="15">
      <c r="A103" s="76" t="s">
        <v>31</v>
      </c>
      <c r="B103" s="76"/>
      <c r="C103" s="76"/>
      <c r="D103" s="76"/>
      <c r="E103" s="76"/>
      <c r="F103" s="76"/>
    </row>
    <row r="104" spans="1:6" s="6" customFormat="1" ht="15">
      <c r="A104" s="76" t="s">
        <v>32</v>
      </c>
      <c r="B104" s="76"/>
      <c r="C104" s="76"/>
      <c r="D104" s="76"/>
      <c r="E104" s="76"/>
      <c r="F104" s="76"/>
    </row>
    <row r="105" spans="1:6" s="6" customFormat="1" ht="15">
      <c r="A105" s="76" t="s">
        <v>33</v>
      </c>
      <c r="B105" s="76"/>
      <c r="C105" s="76"/>
      <c r="D105" s="76"/>
      <c r="E105" s="76"/>
      <c r="F105" s="76"/>
    </row>
    <row r="106" spans="1:6" s="6" customFormat="1" ht="15">
      <c r="A106" s="76" t="s">
        <v>34</v>
      </c>
      <c r="B106" s="76"/>
      <c r="C106" s="76"/>
      <c r="D106" s="76"/>
      <c r="E106" s="76"/>
      <c r="F106" s="76"/>
    </row>
    <row r="107" spans="1:6" s="6" customFormat="1" ht="15" customHeight="1">
      <c r="A107" s="88" t="s">
        <v>35</v>
      </c>
      <c r="B107" s="88"/>
      <c r="C107" s="88"/>
      <c r="D107" s="88"/>
      <c r="E107" s="88"/>
      <c r="F107" s="88"/>
    </row>
    <row r="108" spans="1:6" s="6" customFormat="1" ht="15" customHeight="1">
      <c r="A108" s="62" t="s">
        <v>90</v>
      </c>
      <c r="B108" s="62"/>
      <c r="C108" s="62"/>
      <c r="D108" s="62"/>
      <c r="E108" s="62"/>
      <c r="F108" s="62"/>
    </row>
    <row r="109" spans="1:6" s="6" customFormat="1" ht="24">
      <c r="A109" s="21" t="s">
        <v>36</v>
      </c>
      <c r="B109" s="21" t="s">
        <v>37</v>
      </c>
      <c r="C109" s="21" t="s">
        <v>38</v>
      </c>
      <c r="D109" s="21" t="s">
        <v>39</v>
      </c>
      <c r="E109" s="76" t="s">
        <v>88</v>
      </c>
      <c r="F109" s="76"/>
    </row>
    <row r="110" spans="1:6" s="6" customFormat="1" ht="25.5" customHeight="1">
      <c r="A110" s="65" t="s">
        <v>127</v>
      </c>
      <c r="B110" s="65"/>
      <c r="C110" s="65"/>
      <c r="D110" s="65"/>
      <c r="E110" s="65"/>
      <c r="F110" s="65"/>
    </row>
    <row r="111" spans="1:6" s="6" customFormat="1" ht="60" customHeight="1">
      <c r="A111" s="89" t="s">
        <v>89</v>
      </c>
      <c r="B111" s="90"/>
      <c r="C111" s="90"/>
      <c r="D111" s="90"/>
      <c r="E111" s="90"/>
      <c r="F111" s="90"/>
    </row>
    <row r="112" spans="1:6" s="6" customFormat="1" ht="18.75" customHeight="1">
      <c r="A112" s="65" t="s">
        <v>128</v>
      </c>
      <c r="B112" s="65"/>
      <c r="C112" s="65"/>
      <c r="D112" s="65"/>
      <c r="E112" s="65"/>
      <c r="F112" s="65"/>
    </row>
    <row r="113" spans="1:6" s="6" customFormat="1" ht="15">
      <c r="A113" s="22" t="s">
        <v>79</v>
      </c>
      <c r="B113" s="55"/>
      <c r="C113" s="55"/>
      <c r="D113" s="55"/>
      <c r="E113" s="55"/>
      <c r="F113" s="55"/>
    </row>
    <row r="114" spans="1:6" s="6" customFormat="1" ht="15">
      <c r="A114" s="23" t="s">
        <v>78</v>
      </c>
      <c r="B114" s="66"/>
      <c r="C114" s="67"/>
      <c r="D114" s="67"/>
      <c r="E114" s="67"/>
      <c r="F114" s="68"/>
    </row>
    <row r="115" spans="1:6" s="6" customFormat="1" ht="40.5" customHeight="1">
      <c r="A115" s="24" t="s">
        <v>85</v>
      </c>
      <c r="B115" s="52"/>
      <c r="C115" s="52"/>
      <c r="D115" s="24" t="s">
        <v>41</v>
      </c>
      <c r="E115" s="52"/>
      <c r="F115" s="52"/>
    </row>
    <row r="116" spans="1:6" s="6" customFormat="1" ht="40.5" customHeight="1">
      <c r="A116" s="25" t="s">
        <v>40</v>
      </c>
      <c r="B116" s="52"/>
      <c r="C116" s="52"/>
      <c r="D116" s="25" t="s">
        <v>42</v>
      </c>
      <c r="E116" s="52"/>
      <c r="F116" s="52"/>
    </row>
    <row r="117" spans="1:6" s="6" customFormat="1" ht="18.75" customHeight="1">
      <c r="A117" s="61" t="s">
        <v>91</v>
      </c>
      <c r="B117" s="61"/>
      <c r="C117" s="61"/>
      <c r="D117" s="61"/>
      <c r="E117" s="61"/>
      <c r="F117" s="61"/>
    </row>
    <row r="118" spans="1:6" s="6" customFormat="1" ht="60" customHeight="1">
      <c r="A118" s="63"/>
      <c r="B118" s="64"/>
      <c r="C118" s="64"/>
      <c r="D118" s="64"/>
      <c r="E118" s="64"/>
      <c r="F118" s="64"/>
    </row>
    <row r="119" spans="1:5" s="6" customFormat="1" ht="15">
      <c r="A119" s="108"/>
      <c r="B119" s="108"/>
      <c r="C119" s="108"/>
      <c r="D119" s="108"/>
      <c r="E119" s="108"/>
    </row>
    <row r="120" spans="1:6" s="6" customFormat="1" ht="15">
      <c r="A120" s="26"/>
      <c r="D120" s="87" t="s">
        <v>43</v>
      </c>
      <c r="E120" s="87"/>
      <c r="F120" s="87"/>
    </row>
    <row r="121" spans="1:5" s="6" customFormat="1" ht="24">
      <c r="A121" s="26"/>
      <c r="B121" s="27"/>
      <c r="E121" s="27" t="s">
        <v>44</v>
      </c>
    </row>
    <row r="122" spans="1:2" ht="15">
      <c r="A122" s="2"/>
      <c r="B122" s="3"/>
    </row>
    <row r="123" ht="15">
      <c r="A123" s="1"/>
    </row>
  </sheetData>
  <sheetProtection formatCells="0" formatColumns="0" formatRows="0" insertColumns="0" insertRows="0" deleteColumns="0" deleteRows="0"/>
  <mergeCells count="145">
    <mergeCell ref="A2:E2"/>
    <mergeCell ref="A3:E3"/>
    <mergeCell ref="A7:C7"/>
    <mergeCell ref="A102:F102"/>
    <mergeCell ref="A106:F106"/>
    <mergeCell ref="A105:F105"/>
    <mergeCell ref="A104:F104"/>
    <mergeCell ref="A39:B39"/>
    <mergeCell ref="D39:E39"/>
    <mergeCell ref="A32:F32"/>
    <mergeCell ref="A24:A25"/>
    <mergeCell ref="B24:B25"/>
    <mergeCell ref="C24:C25"/>
    <mergeCell ref="A35:B35"/>
    <mergeCell ref="A119:E119"/>
    <mergeCell ref="D7:F7"/>
    <mergeCell ref="A9:C9"/>
    <mergeCell ref="D9:F9"/>
    <mergeCell ref="A11:F11"/>
    <mergeCell ref="A22:F22"/>
    <mergeCell ref="A40:B40"/>
    <mergeCell ref="D40:E40"/>
    <mergeCell ref="D35:E35"/>
    <mergeCell ref="D24:D25"/>
    <mergeCell ref="E24:E25"/>
    <mergeCell ref="A20:B20"/>
    <mergeCell ref="A23:F23"/>
    <mergeCell ref="F24:F25"/>
    <mergeCell ref="A36:B36"/>
    <mergeCell ref="A37:B37"/>
    <mergeCell ref="B16:C16"/>
    <mergeCell ref="B12:F12"/>
    <mergeCell ref="B13:D13"/>
    <mergeCell ref="D37:E37"/>
    <mergeCell ref="C1:E1"/>
    <mergeCell ref="A5:F5"/>
    <mergeCell ref="A4:E4"/>
    <mergeCell ref="F2:F4"/>
    <mergeCell ref="A21:B21"/>
    <mergeCell ref="C21:F21"/>
    <mergeCell ref="D8:F8"/>
    <mergeCell ref="A8:C8"/>
    <mergeCell ref="E16:F16"/>
    <mergeCell ref="A50:B50"/>
    <mergeCell ref="C20:F20"/>
    <mergeCell ref="B17:F17"/>
    <mergeCell ref="B18:F18"/>
    <mergeCell ref="B19:F19"/>
    <mergeCell ref="A38:F38"/>
    <mergeCell ref="A33:F33"/>
    <mergeCell ref="D41:E41"/>
    <mergeCell ref="A52:B52"/>
    <mergeCell ref="D52:E52"/>
    <mergeCell ref="C50:F50"/>
    <mergeCell ref="A48:B48"/>
    <mergeCell ref="C48:F48"/>
    <mergeCell ref="B45:F45"/>
    <mergeCell ref="A47:B47"/>
    <mergeCell ref="B46:F46"/>
    <mergeCell ref="D120:F120"/>
    <mergeCell ref="E51:F51"/>
    <mergeCell ref="A54:F54"/>
    <mergeCell ref="A107:F107"/>
    <mergeCell ref="A103:F103"/>
    <mergeCell ref="E109:F109"/>
    <mergeCell ref="A111:F111"/>
    <mergeCell ref="B115:C115"/>
    <mergeCell ref="A51:D51"/>
    <mergeCell ref="A99:F99"/>
    <mergeCell ref="A100:B100"/>
    <mergeCell ref="A34:B34"/>
    <mergeCell ref="D34:E34"/>
    <mergeCell ref="A49:B49"/>
    <mergeCell ref="A43:F43"/>
    <mergeCell ref="A44:F44"/>
    <mergeCell ref="D42:E42"/>
    <mergeCell ref="C47:F47"/>
    <mergeCell ref="A92:B92"/>
    <mergeCell ref="D36:E36"/>
    <mergeCell ref="A93:B93"/>
    <mergeCell ref="A84:F84"/>
    <mergeCell ref="B116:C116"/>
    <mergeCell ref="E115:F115"/>
    <mergeCell ref="E116:F116"/>
    <mergeCell ref="A110:F110"/>
    <mergeCell ref="A96:F96"/>
    <mergeCell ref="A97:F97"/>
    <mergeCell ref="A98:F98"/>
    <mergeCell ref="A101:F101"/>
    <mergeCell ref="B79:F79"/>
    <mergeCell ref="A80:F80"/>
    <mergeCell ref="A88:B88"/>
    <mergeCell ref="E83:F83"/>
    <mergeCell ref="A89:B89"/>
    <mergeCell ref="A91:B91"/>
    <mergeCell ref="A118:F118"/>
    <mergeCell ref="A112:F112"/>
    <mergeCell ref="B113:F113"/>
    <mergeCell ref="B114:F114"/>
    <mergeCell ref="A95:F95"/>
    <mergeCell ref="A85:B85"/>
    <mergeCell ref="A86:B86"/>
    <mergeCell ref="A87:B87"/>
    <mergeCell ref="A94:F94"/>
    <mergeCell ref="A90:F90"/>
    <mergeCell ref="C76:F76"/>
    <mergeCell ref="A75:B75"/>
    <mergeCell ref="A117:F117"/>
    <mergeCell ref="A108:F108"/>
    <mergeCell ref="E81:F81"/>
    <mergeCell ref="E82:F82"/>
    <mergeCell ref="A77:D77"/>
    <mergeCell ref="E77:F77"/>
    <mergeCell ref="A78:B78"/>
    <mergeCell ref="D78:E78"/>
    <mergeCell ref="B53:F53"/>
    <mergeCell ref="B66:F66"/>
    <mergeCell ref="A67:F67"/>
    <mergeCell ref="B72:F72"/>
    <mergeCell ref="B58:F58"/>
    <mergeCell ref="B71:F71"/>
    <mergeCell ref="C63:F63"/>
    <mergeCell ref="C60:F60"/>
    <mergeCell ref="A61:B61"/>
    <mergeCell ref="A65:B65"/>
    <mergeCell ref="D65:E65"/>
    <mergeCell ref="C61:F61"/>
    <mergeCell ref="A63:B63"/>
    <mergeCell ref="A62:B62"/>
    <mergeCell ref="C100:F100"/>
    <mergeCell ref="A73:B73"/>
    <mergeCell ref="C73:F73"/>
    <mergeCell ref="A74:B74"/>
    <mergeCell ref="C74:F74"/>
    <mergeCell ref="A76:B76"/>
    <mergeCell ref="E55:F55"/>
    <mergeCell ref="E56:F56"/>
    <mergeCell ref="E57:F57"/>
    <mergeCell ref="E68:F68"/>
    <mergeCell ref="E69:F69"/>
    <mergeCell ref="E70:F70"/>
    <mergeCell ref="B59:F59"/>
    <mergeCell ref="A60:B60"/>
    <mergeCell ref="A64:D64"/>
    <mergeCell ref="E64:F64"/>
  </mergeCells>
  <dataValidations count="10">
    <dataValidation type="list" allowBlank="1" showInputMessage="1" showErrorMessage="1" sqref="B19:F19">
      <formula1>"Độc thân,Đã có gia đình,Ly hôn"</formula1>
    </dataValidation>
    <dataValidation type="list" allowBlank="1" showInputMessage="1" showErrorMessage="1" promptTitle="Vui lòng chọn theo danh sách" prompt="Chọn ngày sinh của bạn" sqref="B14">
      <formula1>"1,2,3,4,5,6,7,8,9,10,11,12,13,14,15,16,17,18,19,20,21,22,23,24,25,26,28,28,29,30,31"</formula1>
    </dataValidation>
    <dataValidation type="list" allowBlank="1" showInputMessage="1" showErrorMessage="1" promptTitle="Vui lòng chọn theo danh sách" prompt="Chọn tháng sinh của bạn" sqref="C14">
      <formula1>"1,2,3,4,5,6,7,8,9,10,11,12"</formula1>
    </dataValidation>
    <dataValidation type="whole" allowBlank="1" showInputMessage="1" showErrorMessage="1" promptTitle="Hướng dẫn" prompt="Điền năm sinh của bạn&#10;Vd: 1988&#10;" sqref="D14">
      <formula1>1900</formula1>
      <formula2>2900</formula2>
    </dataValidation>
    <dataValidation type="textLength" allowBlank="1" showInputMessage="1" showErrorMessage="1" promptTitle="Hướng dẫn" prompt="Ghõ họ và tên đệm của bạn đầy đủ dấu&#10;Vd: Nguyễn Văn" sqref="B12">
      <formula1>6</formula1>
      <formula2>90</formula2>
    </dataValidation>
    <dataValidation type="list" allowBlank="1" showInputMessage="1" showErrorMessage="1" promptTitle="Hướng dẫn" prompt="Chọn theo danh sách" sqref="F13">
      <formula1>"Nam,Nữ"</formula1>
    </dataValidation>
    <dataValidation type="textLength" allowBlank="1" showInputMessage="1" showErrorMessage="1" promptTitle="Hướng dẫn" prompt="Điền số điện thoại của bạn theo đinh dạng&#10;xxxx xxx xxx(x)&#10;&#10;Vd: 0909 999 999&#10;Vd: 0123 999 9999" sqref="B16:C16">
      <formula1>1</formula1>
      <formula2>15</formula2>
    </dataValidation>
    <dataValidation type="textLength" allowBlank="1" showInputMessage="1" showErrorMessage="1" promptTitle="Hướng dẫn" prompt="Điển địa chỉ mail bạn thường xuyên sử dụng mà chúng tôi có thể liên hệ với bạn mà bạn có thể phản hồi trong vòng 2 ngày." sqref="E16:F16">
      <formula1>1</formula1>
      <formula2>90</formula2>
    </dataValidation>
    <dataValidation type="textLength" allowBlank="1" showInputMessage="1" showErrorMessage="1" promptTitle="Hướng dẫn" prompt="Theo định dạng:&#10;xxx xxx xxx&#10;VD: 123 444 555" sqref="B15">
      <formula1>0</formula1>
      <formula2>15</formula2>
    </dataValidation>
    <dataValidation type="textLength" allowBlank="1" showInputMessage="1" showErrorMessage="1" promptTitle="Hướng dẫn" prompt="Ghõ tên của bạn đầy đủ dấu&#10;Vd: Hùng" sqref="B13:D13">
      <formula1>3</formula1>
      <formula2>90</formula2>
    </dataValidation>
  </dataValidations>
  <printOptions horizontalCentered="1"/>
  <pageMargins left="0.5" right="0.5" top="0.75" bottom="0.5" header="0" footer="0"/>
  <pageSetup horizontalDpi="600" verticalDpi="600" orientation="portrait" scale="92" r:id="rId4"/>
  <headerFooter>
    <oddFooter xml:space="preserve">&amp;L2018-HCTH-BM/NS/LLUV                                            </oddFooter>
  </headerFooter>
  <rowBreaks count="3" manualBreakCount="3">
    <brk id="37" max="255" man="1"/>
    <brk id="70" max="255" man="1"/>
    <brk id="10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>
      <selection activeCell="A3" sqref="A3"/>
    </sheetView>
  </sheetViews>
  <sheetFormatPr defaultColWidth="9.140625" defaultRowHeight="15"/>
  <cols>
    <col min="1" max="1" width="13.00390625" style="30" customWidth="1"/>
    <col min="2" max="2" width="9.140625" style="30" customWidth="1"/>
    <col min="3" max="3" width="14.28125" style="30" customWidth="1"/>
    <col min="4" max="4" width="13.421875" style="30" bestFit="1" customWidth="1"/>
    <col min="5" max="5" width="8.421875" style="30" bestFit="1" customWidth="1"/>
    <col min="6" max="6" width="8.421875" style="30" customWidth="1"/>
    <col min="7" max="7" width="8.8515625" style="30" bestFit="1" customWidth="1"/>
    <col min="8" max="8" width="6.421875" style="30" bestFit="1" customWidth="1"/>
    <col min="9" max="9" width="8.7109375" style="30" bestFit="1" customWidth="1"/>
    <col min="10" max="10" width="11.8515625" style="30" bestFit="1" customWidth="1"/>
    <col min="11" max="11" width="22.7109375" style="30" bestFit="1" customWidth="1"/>
    <col min="12" max="12" width="37.7109375" style="30" bestFit="1" customWidth="1"/>
    <col min="13" max="13" width="38.7109375" style="30" bestFit="1" customWidth="1"/>
    <col min="14" max="14" width="29.140625" style="30" customWidth="1"/>
    <col min="15" max="15" width="10.8515625" style="30" bestFit="1" customWidth="1"/>
    <col min="16" max="16" width="10.00390625" style="33" customWidth="1"/>
    <col min="17" max="17" width="10.8515625" style="30" bestFit="1" customWidth="1"/>
    <col min="18" max="18" width="13.8515625" style="30" bestFit="1" customWidth="1"/>
    <col min="19" max="21" width="24.140625" style="30" bestFit="1" customWidth="1"/>
    <col min="22" max="22" width="8.421875" style="30" bestFit="1" customWidth="1"/>
    <col min="23" max="23" width="55.28125" style="30" bestFit="1" customWidth="1"/>
    <col min="24" max="16384" width="9.140625" style="30" customWidth="1"/>
  </cols>
  <sheetData>
    <row r="1" spans="1:8" ht="15">
      <c r="A1" s="114" t="s">
        <v>126</v>
      </c>
      <c r="B1" s="114"/>
      <c r="C1" s="114"/>
      <c r="D1" s="114"/>
      <c r="E1" s="114"/>
      <c r="F1" s="114"/>
      <c r="G1" s="114"/>
      <c r="H1" s="114"/>
    </row>
    <row r="2" spans="1:23" s="42" customFormat="1" ht="36">
      <c r="A2" s="39" t="s">
        <v>118</v>
      </c>
      <c r="B2" s="39" t="s">
        <v>103</v>
      </c>
      <c r="C2" s="39" t="s">
        <v>97</v>
      </c>
      <c r="D2" s="39" t="s">
        <v>96</v>
      </c>
      <c r="E2" s="39" t="s">
        <v>45</v>
      </c>
      <c r="F2" s="39" t="s">
        <v>125</v>
      </c>
      <c r="G2" s="39" t="s">
        <v>101</v>
      </c>
      <c r="H2" s="39" t="s">
        <v>102</v>
      </c>
      <c r="I2" s="40" t="s">
        <v>98</v>
      </c>
      <c r="J2" s="39" t="s">
        <v>99</v>
      </c>
      <c r="K2" s="39" t="s">
        <v>100</v>
      </c>
      <c r="L2" s="39" t="s">
        <v>13</v>
      </c>
      <c r="M2" s="39" t="s">
        <v>94</v>
      </c>
      <c r="N2" s="39" t="s">
        <v>119</v>
      </c>
      <c r="O2" s="39" t="s">
        <v>113</v>
      </c>
      <c r="P2" s="41" t="s">
        <v>114</v>
      </c>
      <c r="Q2" s="39" t="s">
        <v>115</v>
      </c>
      <c r="R2" s="39" t="s">
        <v>105</v>
      </c>
      <c r="S2" s="39" t="s">
        <v>116</v>
      </c>
      <c r="T2" s="39" t="s">
        <v>106</v>
      </c>
      <c r="U2" s="39" t="s">
        <v>104</v>
      </c>
      <c r="V2" s="39" t="s">
        <v>107</v>
      </c>
      <c r="W2" s="39" t="s">
        <v>112</v>
      </c>
    </row>
    <row r="3" spans="1:23" ht="15">
      <c r="A3" s="43">
        <f ca="1">NOW()</f>
        <v>43348.38501666667</v>
      </c>
      <c r="B3" s="30">
        <f>'IFI-Mau thong tin ung vien'!D8</f>
        <v>0</v>
      </c>
      <c r="C3" s="32">
        <f>'IFI-Mau thong tin ung vien'!D9</f>
        <v>0</v>
      </c>
      <c r="D3" s="30">
        <f>'IFI-Mau thong tin ung vien'!Check1</f>
        <v>0</v>
      </c>
      <c r="E3" s="30">
        <f>'IFI-Mau thong tin ung vien'!B13</f>
        <v>0</v>
      </c>
      <c r="F3" s="30">
        <f>'IFI-Mau thong tin ung vien'!F13</f>
        <v>0</v>
      </c>
      <c r="G3" s="30">
        <f>'IFI-Mau thong tin ung vien'!B14</f>
        <v>0</v>
      </c>
      <c r="H3" s="30">
        <f>'IFI-Mau thong tin ung vien'!C14</f>
        <v>0</v>
      </c>
      <c r="I3" s="30">
        <f>'IFI-Mau thong tin ung vien'!D14</f>
        <v>0</v>
      </c>
      <c r="J3" s="30">
        <f>'IFI-Mau thong tin ung vien'!B16</f>
        <v>0</v>
      </c>
      <c r="K3" s="30">
        <f>'IFI-Mau thong tin ung vien'!E16</f>
        <v>0</v>
      </c>
      <c r="L3" s="30" t="str">
        <f>'IFI-Mau thong tin ung vien'!D35&amp;" "&amp;'IFI-Mau thong tin ung vien'!A35&amp;";"&amp;'IFI-Mau thong tin ung vien'!D36&amp;" "&amp;'IFI-Mau thong tin ung vien'!A36&amp;";"&amp;'IFI-Mau thong tin ung vien'!D37&amp;" "&amp;'IFI-Mau thong tin ung vien'!A37</f>
        <v> ; ; </v>
      </c>
      <c r="M3" s="30" t="str">
        <f>'IFI-Mau thong tin ung vien'!D49&amp;"-"&amp;'IFI-Mau thong tin ung vien'!F49&amp;": "&amp;'IFI-Mau thong tin ung vien'!C50&amp;" "&amp;'IFI-Mau thong tin ung vien'!B45&amp;";"&amp;'IFI-Mau thong tin ung vien'!D62&amp;"-"&amp;'IFI-Mau thong tin ung vien'!F62&amp;" "&amp;'IFI-Mau thong tin ung vien'!C63&amp;" "&amp;'IFI-Mau thong tin ung vien'!B59&amp;";"&amp;'IFI-Mau thong tin ung vien'!D75&amp;"-"&amp;'IFI-Mau thong tin ung vien'!F75&amp;" "&amp;'IFI-Mau thong tin ung vien'!C76&amp;" "&amp;'IFI-Mau thong tin ung vien'!B71</f>
        <v>-:  ;-  ;-  </v>
      </c>
      <c r="N3" s="30">
        <f>'IFI-Mau thong tin ung vien'!C100</f>
        <v>0</v>
      </c>
      <c r="O3" s="30">
        <f>'IFI-Mau thong tin ung vien'!Text33</f>
        <v>0</v>
      </c>
      <c r="P3" s="35">
        <f>'IFI-Mau thong tin ung vien'!D15</f>
        <v>0</v>
      </c>
      <c r="Q3" s="30">
        <f>'IFI-Mau thong tin ung vien'!F15</f>
        <v>0</v>
      </c>
      <c r="R3" s="30">
        <f>'IFI-Mau thong tin ung vien'!Text12</f>
        <v>0</v>
      </c>
      <c r="S3" s="30">
        <f>'IFI-Mau thong tin ung vien'!B17</f>
        <v>0</v>
      </c>
      <c r="T3" s="30">
        <f>'IFI-Mau thong tin ung vien'!C20</f>
        <v>0</v>
      </c>
      <c r="U3" s="30">
        <f>'IFI-Mau thong tin ung vien'!B18</f>
        <v>0</v>
      </c>
      <c r="V3" s="30">
        <f>'IFI-Mau thong tin ung vien'!C21</f>
        <v>0</v>
      </c>
      <c r="W3" s="30" t="str">
        <f>'IFI-Mau thong tin ung vien'!E116&amp;" với "&amp;'IFI-Mau thong tin ung vien'!B115&amp;" "&amp;'IFI-Mau thong tin ung vien'!B116&amp;" - "&amp;'IFI-Mau thong tin ung vien'!E115</f>
        <v> với   - </v>
      </c>
    </row>
    <row r="4" ht="15"/>
    <row r="5" ht="1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3"/>
  <headerFooter>
    <oddFooter xml:space="preserve">&amp;L02.09a-BM/NS/HDCV/FTG  v2/0                          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MinhNT85</dc:creator>
  <cp:keywords/>
  <dc:description/>
  <cp:lastModifiedBy>Personal</cp:lastModifiedBy>
  <cp:lastPrinted>2018-05-28T08:00:53Z</cp:lastPrinted>
  <dcterms:created xsi:type="dcterms:W3CDTF">2012-08-31T04:09:32Z</dcterms:created>
  <dcterms:modified xsi:type="dcterms:W3CDTF">2018-09-05T02:14:48Z</dcterms:modified>
  <cp:category/>
  <cp:version/>
  <cp:contentType/>
  <cp:contentStatus/>
</cp:coreProperties>
</file>